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R:\AFFAIRES\AFFAIRE - LAON\P092 DISP LAON\DOSSIER PROJET\05 DCE - ACT\05. DPGF - Estimation\"/>
    </mc:Choice>
  </mc:AlternateContent>
  <xr:revisionPtr revIDLastSave="0" documentId="13_ncr:1_{CA20C4AE-3AFF-4F1E-8CFF-F413FBE4EB0D}" xr6:coauthVersionLast="47" xr6:coauthVersionMax="47" xr10:uidLastSave="{00000000-0000-0000-0000-000000000000}"/>
  <bookViews>
    <workbookView xWindow="75" yWindow="0" windowWidth="14775" windowHeight="15480" xr2:uid="{195DED91-CAF5-4125-A0BC-272D977E9035}"/>
  </bookViews>
  <sheets>
    <sheet name="LOT 01" sheetId="1" r:id="rId1"/>
  </sheets>
  <externalReferences>
    <externalReference r:id="rId2"/>
    <externalReference r:id="rId3"/>
    <externalReference r:id="rId4"/>
  </externalReferences>
  <definedNames>
    <definedName name="AGG">#REF!</definedName>
    <definedName name="arme">#REF!</definedName>
    <definedName name="armo">'[1]RECAP PAR LOTS PRO DCE'!#REF!</definedName>
    <definedName name="arst">'[1]RECAP PAR LOTS PRO DCE'!#REF!</definedName>
    <definedName name="artc">'[1]RECAP PAR LOTS PRO DCE'!#REF!</definedName>
    <definedName name="artce">#REF!</definedName>
    <definedName name="artl">'[1]RECAP PAR LOTS PRO DCE'!#REF!</definedName>
    <definedName name="artle">#REF!</definedName>
    <definedName name="artpe">#REF!</definedName>
    <definedName name="BETON">#REF!</definedName>
    <definedName name="coefp">#REF!</definedName>
    <definedName name="euro">[2]RECAP!$C$2</definedName>
    <definedName name="_xlnm.Recorder">#REF!</definedName>
    <definedName name="_xlnm.Print_Titles" localSheetId="0">'LOT 01'!$2:$12</definedName>
    <definedName name="Me">#REF!</definedName>
    <definedName name="MO">'[1]RECAP PAR LOTS PRO DCE'!#REF!</definedName>
    <definedName name="PU">'[1]RECAP PAR LOTS PRO DCE'!#REF!</definedName>
    <definedName name="PUe">#REF!</definedName>
    <definedName name="Q">'[1]RECAP PAR LOTS PRO DCE'!#REF!</definedName>
    <definedName name="Qe">#REF!</definedName>
    <definedName name="sh">'[1]RECAP PAR LOTS PRO DCE'!#REF!</definedName>
    <definedName name="ST">'[1]RECAP PAR LOTS PRO DCE'!#REF!</definedName>
    <definedName name="strait">#REF!</definedName>
    <definedName name="su">'[1]RECAP PAR LOTS PRO DCE'!#REF!</definedName>
    <definedName name="TC">'[1]RECAP PAR LOTS PRO DCE'!#REF!</definedName>
    <definedName name="TCe">#REF!</definedName>
    <definedName name="THM">[3]CES1P!#REF!</definedName>
    <definedName name="TL">'[1]RECAP PAR LOTS PRO DCE'!#REF!</definedName>
    <definedName name="TLe">#REF!</definedName>
    <definedName name="TPe">#REF!</definedName>
    <definedName name="tva">[2]FV!$I$9</definedName>
    <definedName name="valeurbt">#REF!</definedName>
    <definedName name="x">#REF!</definedName>
    <definedName name="_xlnm.Print_Area" localSheetId="0">'LOT 01'!$A$2:$G$157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0" i="1" l="1"/>
  <c r="D61" i="1" s="1"/>
  <c r="D59" i="1"/>
  <c r="D53" i="1"/>
</calcChain>
</file>

<file path=xl/sharedStrings.xml><?xml version="1.0" encoding="utf-8"?>
<sst xmlns="http://schemas.openxmlformats.org/spreadsheetml/2006/main" count="257" uniqueCount="197">
  <si>
    <t>Entreprise</t>
  </si>
  <si>
    <t>Repère - Chapitre - Article - Désignation</t>
  </si>
  <si>
    <t>Unités</t>
  </si>
  <si>
    <t>Quantités</t>
  </si>
  <si>
    <t>Prix Unitaire</t>
  </si>
  <si>
    <t>Montant Total HT</t>
  </si>
  <si>
    <t>M. œuvre</t>
  </si>
  <si>
    <t>Les quantités renseignées dans le présent document ne le sont qu'à titre indicatif. Le marché est considéré comme global et forfaitaire, et les prestations sont considérées dues dans leur intégralité sans qu'il puisse être fait réclamation d'une quantité inférieure à celle nécessaire pour l'exécution totale et parfaite des ouvrages mentionnés au descriptif (C.C.T.P.) de l'opération, dont l'entrepreneur devra avoir pris connaissance dans son intégralité, y compris pour les prescriptions communes et les lots des autres corps d'état afin de prévoir toutes les prestations et les ouvrages annexes nécessaires à la parfaite finition des autres corps de métiers et naturellement imputable au présent lot</t>
  </si>
  <si>
    <t>TRAVAUX ANNEXES ET PREPARATOIRES</t>
  </si>
  <si>
    <t>Installations et frais de chantier</t>
  </si>
  <si>
    <t>Installations de chantier</t>
  </si>
  <si>
    <t>ENS</t>
  </si>
  <si>
    <t>Constats d’huissiers</t>
  </si>
  <si>
    <t>Panneau de chantier</t>
  </si>
  <si>
    <t>Clôture mobile 4 tubes en acier galvanisé</t>
  </si>
  <si>
    <t>ML</t>
  </si>
  <si>
    <t xml:space="preserve">Protection et cheminement de chantiers </t>
  </si>
  <si>
    <t xml:space="preserve">Réseaux provisoires </t>
  </si>
  <si>
    <t>Baraquements de chantier</t>
  </si>
  <si>
    <t>MOIS</t>
  </si>
  <si>
    <t>Implantation de la construction</t>
  </si>
  <si>
    <t>Etudes béton armé</t>
  </si>
  <si>
    <t>Démolitions</t>
  </si>
  <si>
    <t>Dépose de menuiseries extérieures de toutes natures y compris barreaudages</t>
  </si>
  <si>
    <t>Modifications et adaptation d’ouvrages existants</t>
  </si>
  <si>
    <t>Ouverture de baies en parois de toutes nature de dimensions libres 1,00 x 2,10 m de hauteur</t>
  </si>
  <si>
    <t>Ouverture de baies en parois de toutes nature de dimensions libres 2,00 x 2,30 m de hauteur</t>
  </si>
  <si>
    <t>Bouchement de baies existantes de 2,50 x 0,40 m environ</t>
  </si>
  <si>
    <t>Terrain</t>
  </si>
  <si>
    <t>Saignée en sols de toutes natures</t>
  </si>
  <si>
    <t>Déblais en terrain de toute nature</t>
  </si>
  <si>
    <t>M2</t>
  </si>
  <si>
    <t>Constitution de plates-formes</t>
  </si>
  <si>
    <t>Re-profilage de plate-forme</t>
  </si>
  <si>
    <t>Essais de compacité à la plaque</t>
  </si>
  <si>
    <t>FONDATIONS</t>
  </si>
  <si>
    <t>Fouilles et remblais</t>
  </si>
  <si>
    <t>Fouilles en tranchées ou ponctuelles</t>
  </si>
  <si>
    <t>M3</t>
  </si>
  <si>
    <t>Remblaiement des ouvrages de fondations</t>
  </si>
  <si>
    <t>Ouvrages de fondations superficielles</t>
  </si>
  <si>
    <t xml:space="preserve">Gros béton de propreté ou de rattrapage </t>
  </si>
  <si>
    <t>Semelles en béton armé</t>
  </si>
  <si>
    <t>Aciers pour fondations</t>
  </si>
  <si>
    <t>KG</t>
  </si>
  <si>
    <t>COMPLEMENTS DE L'ENTREPRISE</t>
  </si>
  <si>
    <t>RESEAUX</t>
  </si>
  <si>
    <t>Eaux Pluviales</t>
  </si>
  <si>
    <t>Dévoyement du réseaux EP existant sur l'emprise du projet</t>
  </si>
  <si>
    <t>Tranchée</t>
  </si>
  <si>
    <t xml:space="preserve">Canalisations EP en PVC-U </t>
  </si>
  <si>
    <t>Branchement de canalisation</t>
  </si>
  <si>
    <t>Regard de pieds de chutes E.P.</t>
  </si>
  <si>
    <t>U</t>
  </si>
  <si>
    <t>Regard avaloirs</t>
  </si>
  <si>
    <t>Inspection télévisée du réseau</t>
  </si>
  <si>
    <t>Eaux Usées - Eaux Vannes / Eaux Résiduaires</t>
  </si>
  <si>
    <t>Dévoyement du réseaux EU/EV existant sur l'emprise du projet</t>
  </si>
  <si>
    <t>Regard de branchements, de raccordements et de visite</t>
  </si>
  <si>
    <t>Eaux de consommation</t>
  </si>
  <si>
    <t>Percements pour passage fluides</t>
  </si>
  <si>
    <t>Electricité</t>
  </si>
  <si>
    <t>Télécommunications</t>
  </si>
  <si>
    <t>SUPERSTRUCTURE</t>
  </si>
  <si>
    <t>Ossatures et parois porteuses</t>
  </si>
  <si>
    <t>Parois béton en prémurs épaisseur 20 cm y compris relevés</t>
  </si>
  <si>
    <t>Béton banché à parement courant</t>
  </si>
  <si>
    <t xml:space="preserve">Plus value pour lasure sur prémurs </t>
  </si>
  <si>
    <t>PV pour parement courbe</t>
  </si>
  <si>
    <t>Béton armé d’ossature</t>
  </si>
  <si>
    <t xml:space="preserve">Relevés en béton armé épaisseur 20 cm </t>
  </si>
  <si>
    <t>Dallage et planchers</t>
  </si>
  <si>
    <t>Dallage lissée sur terre plein</t>
  </si>
  <si>
    <t>Dalle pleine toiture-terrasse étanchée</t>
  </si>
  <si>
    <t>Isolation et protection</t>
  </si>
  <si>
    <t xml:space="preserve">Joints de dilatation avec mastic de jointoiement </t>
  </si>
  <si>
    <t>Couvre joint plats ou d’angles</t>
  </si>
  <si>
    <t>Ouvrages annexes et finitions</t>
  </si>
  <si>
    <t>Appuis, seuils et glacis ciment</t>
  </si>
  <si>
    <t>Pose de barreaudage</t>
  </si>
  <si>
    <t>Réservations, scellement, rebouchages et calfeutrements</t>
  </si>
  <si>
    <t>Massifs de support clim</t>
  </si>
  <si>
    <t>Réfection de voirie et trottoir</t>
  </si>
  <si>
    <t>RECAPITULATIF</t>
  </si>
  <si>
    <t>H.T.</t>
  </si>
  <si>
    <t>T.V.A.</t>
  </si>
  <si>
    <t>T.T.C.</t>
  </si>
  <si>
    <t>MONTANT TOTAL DE L'OFFRE DE BASE
(Montant à inscrire impérativement à l'Acte d'Engagement)</t>
  </si>
  <si>
    <t>DIRECTION INTERREGIONALE
DES SERVICES PENITENTIAIRES LILLE
DEPARTEMENT DES AFFAIRES IMMOBILIERES</t>
  </si>
  <si>
    <t>123,rue nationale - BP 765 - 59034 lille</t>
  </si>
  <si>
    <t>EXTENSION DU GREFFE DU CENTREPENITENTIAIRE DE LAON</t>
  </si>
  <si>
    <t>D.P.G.F. DU LOT N° 1 TERRASSEMENT - GROS-ŒUVRE</t>
  </si>
  <si>
    <t>1,1</t>
  </si>
  <si>
    <t>1,1,1</t>
  </si>
  <si>
    <t>1,1,1,1</t>
  </si>
  <si>
    <t>1,1,1,2</t>
  </si>
  <si>
    <t>1,1,1,3</t>
  </si>
  <si>
    <t>1,1,1,4</t>
  </si>
  <si>
    <t>1,1,1,5</t>
  </si>
  <si>
    <t>1,1,1,6</t>
  </si>
  <si>
    <t>1,1,1,7</t>
  </si>
  <si>
    <t>1,1,1,8</t>
  </si>
  <si>
    <t>1,1,1,9</t>
  </si>
  <si>
    <t>Sous-total Installations et frais de chantier</t>
  </si>
  <si>
    <t>1,1,2</t>
  </si>
  <si>
    <t>1,1,2,1</t>
  </si>
  <si>
    <t>Sous-total Démolitions</t>
  </si>
  <si>
    <t>1,1,3</t>
  </si>
  <si>
    <t>1,1,3,1</t>
  </si>
  <si>
    <t>1,1,3,2</t>
  </si>
  <si>
    <t>1,1,3,3</t>
  </si>
  <si>
    <t>Sous-total Modifications et adaptation d’ouvrages existants</t>
  </si>
  <si>
    <t>1,1,4</t>
  </si>
  <si>
    <t>1,1,4,1</t>
  </si>
  <si>
    <t>1,1,4,2</t>
  </si>
  <si>
    <t>1,1,4,3</t>
  </si>
  <si>
    <t>1,1,4,4</t>
  </si>
  <si>
    <t>1,1,4,5</t>
  </si>
  <si>
    <t>Sous-total Terrain</t>
  </si>
  <si>
    <t>TOTAL CHAPITRE TRAVAUX ANNEXES ET PREPARATOIRES</t>
  </si>
  <si>
    <t>1,2</t>
  </si>
  <si>
    <t>1,2,1</t>
  </si>
  <si>
    <t>1,2,1,1</t>
  </si>
  <si>
    <t>1,2,1,2</t>
  </si>
  <si>
    <t>Sous-total Fouilles et remblais</t>
  </si>
  <si>
    <t>1,2,2</t>
  </si>
  <si>
    <t>1,2,2,1</t>
  </si>
  <si>
    <t>1,2,2,2</t>
  </si>
  <si>
    <t>1,2,2,3</t>
  </si>
  <si>
    <t>Sous-total Ouvrages de fondations superficielles</t>
  </si>
  <si>
    <t>TOTAL CHAPITRE FONDATIONS</t>
  </si>
  <si>
    <t/>
  </si>
  <si>
    <t>1,3</t>
  </si>
  <si>
    <t>1,3,1</t>
  </si>
  <si>
    <t>1,3,1,1</t>
  </si>
  <si>
    <t>1,3,1,2</t>
  </si>
  <si>
    <t>1,3,1,3</t>
  </si>
  <si>
    <t>1,3,1,4</t>
  </si>
  <si>
    <t>1,3,1,5</t>
  </si>
  <si>
    <t>1,3,1,6</t>
  </si>
  <si>
    <t>1,3,1,7</t>
  </si>
  <si>
    <t>Sous-total Eaux Pluviales</t>
  </si>
  <si>
    <t>1,3,2</t>
  </si>
  <si>
    <t>1,3,2,1</t>
  </si>
  <si>
    <t>1,3,2,2</t>
  </si>
  <si>
    <t>1,3,2,3</t>
  </si>
  <si>
    <t>1,3,2,4</t>
  </si>
  <si>
    <t>1,3,2,5</t>
  </si>
  <si>
    <t>1,3,2,6</t>
  </si>
  <si>
    <t>Sous-total Eaux Usées - Eaux Vannes / Eaux Résiduaires</t>
  </si>
  <si>
    <t>1,3,3</t>
  </si>
  <si>
    <t>1,3,3,1</t>
  </si>
  <si>
    <t>Sous-total Eaux de consommation</t>
  </si>
  <si>
    <t>1,3,4</t>
  </si>
  <si>
    <t>1,3,4,1</t>
  </si>
  <si>
    <t>Sous-total Electricité</t>
  </si>
  <si>
    <t>1,3,5</t>
  </si>
  <si>
    <t>1,3,5,1</t>
  </si>
  <si>
    <t>Sous-total Télécommunications</t>
  </si>
  <si>
    <t>TOTAL CHAPITRE RESEAUX</t>
  </si>
  <si>
    <t>1,4</t>
  </si>
  <si>
    <t>1,4,1</t>
  </si>
  <si>
    <t>1,4,1,1</t>
  </si>
  <si>
    <t>1,4,1,2</t>
  </si>
  <si>
    <t>1,4,1,3</t>
  </si>
  <si>
    <t>1,4,1,4</t>
  </si>
  <si>
    <t>1,4,1,5</t>
  </si>
  <si>
    <t>1,4,1,6</t>
  </si>
  <si>
    <t>Sous-total Ossatures et parois porteuses</t>
  </si>
  <si>
    <t>1,4,2</t>
  </si>
  <si>
    <t>1,4,2,1</t>
  </si>
  <si>
    <t>1,4,2,2</t>
  </si>
  <si>
    <t>Sous-total Dallage et planchers</t>
  </si>
  <si>
    <t>1,4,3</t>
  </si>
  <si>
    <t>1,4,3,1</t>
  </si>
  <si>
    <t>1,4,3,2</t>
  </si>
  <si>
    <t>Sous-total Isolation et protection</t>
  </si>
  <si>
    <t>1,4,4</t>
  </si>
  <si>
    <t>1,4,4,1</t>
  </si>
  <si>
    <t>1,4,4,2</t>
  </si>
  <si>
    <t>1,4,4,3</t>
  </si>
  <si>
    <t>1,4,4,4</t>
  </si>
  <si>
    <t>1,4,4,5</t>
  </si>
  <si>
    <t>1,4,4,6</t>
  </si>
  <si>
    <t>Sous-total Ouvrages annexes et finitions</t>
  </si>
  <si>
    <t>TOTAL CHAPITRE SUPERSTRUCTURE</t>
  </si>
  <si>
    <t>MONTANT TOTAL H.T. DU LOT N° 1 TERRASSEMENT - GROS-ŒUVRE</t>
  </si>
  <si>
    <t>Montant T.V.A. taux 20 %</t>
  </si>
  <si>
    <t>MONTANT TOTAL T.T.C. DU LOT N° 1 TERRASSEMENT - GROS-ŒUVRE</t>
  </si>
  <si>
    <t>DU LOT N° 1 TERRASSEMENT - GROS-ŒUVRE</t>
  </si>
  <si>
    <t>Souches</t>
  </si>
  <si>
    <t>1,4,4,7</t>
  </si>
  <si>
    <t>Panneaux isolants rigides en laine de roche de forte densité de 160 mm d’épaisseur</t>
  </si>
  <si>
    <t>Incorporation d’huisserie métallique</t>
  </si>
  <si>
    <t>Phase DCE, Indice E en date du 23 - Octobre - 2025</t>
  </si>
  <si>
    <t>1,4,4,8</t>
  </si>
  <si>
    <t>Fournituer et mise en œuvre d’appuis préfa avec réjingo béton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</si>
</sst>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scheme val="minor"/>
    </font>
    <font>
      <b/>
      <sz val="11"/>
      <color theme="1"/>
      <name val="Aptos Narrow"/>
      <family val="2"/>
      <scheme val="minor"/>
    </font>
    <font>
      <b/>
      <sz val="12"/>
      <color indexed="8"/>
      <name val="Calibri"/>
      <family val="2"/>
    </font>
    <font>
      <i/>
      <sz val="11"/>
      <color indexed="8"/>
      <name val="Calibri"/>
      <family val="2"/>
    </font>
    <font>
      <b/>
      <u/>
      <sz val="16"/>
      <color indexed="8"/>
      <name val="Calibri"/>
      <family val="2"/>
    </font>
    <font>
      <i/>
      <u/>
      <sz val="12"/>
      <color indexed="8"/>
      <name val="Calibri"/>
      <family val="2"/>
    </font>
    <font>
      <sz val="14"/>
      <color indexed="8"/>
      <name val="Calibri"/>
      <family val="2"/>
    </font>
    <font>
      <b/>
      <sz val="11"/>
      <color indexed="8"/>
      <name val="Calibri"/>
      <family val="2"/>
    </font>
    <font>
      <b/>
      <sz val="10"/>
      <color indexed="8"/>
      <name val="Calibri"/>
      <family val="2"/>
    </font>
    <font>
      <b/>
      <u/>
      <sz val="12"/>
      <color indexed="8"/>
      <name val="Calibri"/>
      <family val="2"/>
    </font>
    <font>
      <b/>
      <u/>
      <sz val="20"/>
      <color indexed="8"/>
      <name val="Calibri"/>
      <family val="2"/>
    </font>
    <font>
      <sz val="8"/>
      <name val="Aptos Narrow"/>
      <family val="2"/>
      <scheme val="minor"/>
    </font>
  </fonts>
  <fills count="4">
    <fill>
      <patternFill patternType="none"/>
    </fill>
    <fill>
      <patternFill patternType="gray125"/>
    </fill>
    <fill>
      <patternFill patternType="solid">
        <fgColor indexed="22"/>
        <bgColor indexed="64"/>
      </patternFill>
    </fill>
    <fill>
      <patternFill patternType="lightUp">
        <bgColor theme="0" tint="-0.249977111117893"/>
      </patternFill>
    </fill>
  </fills>
  <borders count="5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ck">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double">
        <color indexed="64"/>
      </top>
      <bottom style="medium">
        <color indexed="64"/>
      </bottom>
      <diagonal/>
    </border>
    <border>
      <left style="thick">
        <color indexed="64"/>
      </left>
      <right/>
      <top/>
      <bottom style="thick">
        <color indexed="64"/>
      </bottom>
      <diagonal/>
    </border>
    <border>
      <left/>
      <right style="thick">
        <color indexed="64"/>
      </right>
      <top/>
      <bottom style="thick">
        <color indexed="64"/>
      </bottom>
      <diagonal/>
    </border>
    <border>
      <left style="thick">
        <color indexed="64"/>
      </left>
      <right style="thick">
        <color indexed="64"/>
      </right>
      <top style="double">
        <color indexed="64"/>
      </top>
      <bottom style="thick">
        <color indexed="64"/>
      </bottom>
      <diagonal/>
    </border>
    <border>
      <left/>
      <right/>
      <top style="thick">
        <color indexed="64"/>
      </top>
      <bottom style="thin">
        <color indexed="64"/>
      </bottom>
      <diagonal/>
    </border>
    <border>
      <left style="mediumDashed">
        <color indexed="64"/>
      </left>
      <right style="mediumDashed">
        <color indexed="64"/>
      </right>
      <top style="mediumDashed">
        <color indexed="64"/>
      </top>
      <bottom style="mediumDashed">
        <color indexed="64"/>
      </bottom>
      <diagonal/>
    </border>
    <border>
      <left/>
      <right/>
      <top style="thin">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slantDashDot">
        <color indexed="64"/>
      </right>
      <top style="slantDashDot">
        <color indexed="64"/>
      </top>
      <bottom style="slantDashDot">
        <color indexed="64"/>
      </bottom>
      <diagonal/>
    </border>
    <border>
      <left/>
      <right style="slantDashDot">
        <color indexed="64"/>
      </right>
      <top style="double">
        <color indexed="64"/>
      </top>
      <bottom style="slantDashDot">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slantDashDot">
        <color indexed="64"/>
      </bottom>
      <diagonal/>
    </border>
    <border>
      <left/>
      <right style="dotted">
        <color indexed="64"/>
      </right>
      <top style="medium">
        <color indexed="64"/>
      </top>
      <bottom style="slantDashDot">
        <color indexed="64"/>
      </bottom>
      <diagonal/>
    </border>
    <border>
      <left style="dotted">
        <color indexed="64"/>
      </left>
      <right/>
      <top style="medium">
        <color indexed="64"/>
      </top>
      <bottom style="slantDashDot">
        <color indexed="64"/>
      </bottom>
      <diagonal/>
    </border>
    <border>
      <left style="dotted">
        <color indexed="64"/>
      </left>
      <right style="dotted">
        <color indexed="64"/>
      </right>
      <top/>
      <bottom style="slantDashDot">
        <color indexed="64"/>
      </bottom>
      <diagonal/>
    </border>
    <border>
      <left style="dotted">
        <color indexed="64"/>
      </left>
      <right/>
      <top/>
      <bottom style="slantDashDot">
        <color indexed="64"/>
      </bottom>
      <diagonal/>
    </border>
    <border>
      <left style="medium">
        <color indexed="64"/>
      </left>
      <right/>
      <top style="slantDashDot">
        <color indexed="64"/>
      </top>
      <bottom style="slantDashDot">
        <color indexed="64"/>
      </bottom>
      <diagonal/>
    </border>
    <border>
      <left/>
      <right style="medium">
        <color indexed="64"/>
      </right>
      <top style="slantDashDot">
        <color indexed="64"/>
      </top>
      <bottom style="slantDashDot">
        <color indexed="64"/>
      </bottom>
      <diagonal/>
    </border>
    <border>
      <left style="medium">
        <color indexed="64"/>
      </left>
      <right style="medium">
        <color indexed="64"/>
      </right>
      <top style="slantDashDot">
        <color indexed="64"/>
      </top>
      <bottom style="slantDashDot">
        <color indexed="64"/>
      </bottom>
      <diagonal/>
    </border>
    <border>
      <left style="medium">
        <color indexed="64"/>
      </left>
      <right style="slantDashDot">
        <color indexed="64"/>
      </right>
      <top style="slantDashDot">
        <color indexed="64"/>
      </top>
      <bottom style="slantDashDot">
        <color indexed="64"/>
      </bottom>
      <diagonal/>
    </border>
    <border>
      <left/>
      <right style="dotted">
        <color indexed="64"/>
      </right>
      <top style="slantDashDot">
        <color indexed="64"/>
      </top>
      <bottom style="slantDashDot">
        <color indexed="64"/>
      </bottom>
      <diagonal/>
    </border>
    <border>
      <left style="dotted">
        <color indexed="64"/>
      </left>
      <right/>
      <top style="slantDashDot">
        <color indexed="64"/>
      </top>
      <bottom style="slantDashDot">
        <color indexed="64"/>
      </bottom>
      <diagonal/>
    </border>
  </borders>
  <cellStyleXfs count="1">
    <xf numFmtId="0" fontId="0" fillId="0" borderId="0"/>
  </cellStyleXfs>
  <cellXfs count="109">
    <xf numFmtId="0" fontId="0" fillId="0" borderId="0" xfId="0"/>
    <xf numFmtId="0" fontId="0" fillId="0" borderId="0" xfId="0" applyProtection="1">
      <protection locked="0"/>
    </xf>
    <xf numFmtId="0" fontId="2" fillId="0" borderId="3"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0" fontId="7" fillId="0" borderId="23" xfId="0" applyFont="1" applyBorder="1" applyAlignment="1" applyProtection="1">
      <alignment vertical="center"/>
      <protection locked="0"/>
    </xf>
    <xf numFmtId="0" fontId="7" fillId="0" borderId="0" xfId="0" applyFont="1" applyAlignment="1" applyProtection="1">
      <alignment vertical="center"/>
      <protection locked="0"/>
    </xf>
    <xf numFmtId="0" fontId="4" fillId="0" borderId="19" xfId="0" applyFont="1" applyBorder="1" applyAlignment="1" applyProtection="1">
      <alignment horizontal="center" vertical="center"/>
      <protection locked="0"/>
    </xf>
    <xf numFmtId="4" fontId="0" fillId="0" borderId="27" xfId="0" applyNumberFormat="1" applyBorder="1" applyAlignment="1" applyProtection="1">
      <alignment vertical="center"/>
      <protection locked="0"/>
    </xf>
    <xf numFmtId="0" fontId="7" fillId="2" borderId="28" xfId="0" applyFont="1" applyFill="1" applyBorder="1" applyAlignment="1" applyProtection="1">
      <alignment vertical="center"/>
      <protection locked="0"/>
    </xf>
    <xf numFmtId="0" fontId="7" fillId="2" borderId="28" xfId="0" applyFont="1" applyFill="1" applyBorder="1" applyAlignment="1" applyProtection="1">
      <alignment vertical="center" wrapText="1"/>
      <protection locked="0"/>
    </xf>
    <xf numFmtId="0" fontId="0" fillId="0" borderId="28" xfId="0" applyBorder="1" applyAlignment="1" applyProtection="1">
      <alignment vertical="center"/>
      <protection locked="0"/>
    </xf>
    <xf numFmtId="4" fontId="0" fillId="0" borderId="28" xfId="0" applyNumberFormat="1" applyBorder="1" applyAlignment="1" applyProtection="1">
      <alignment vertical="center"/>
      <protection locked="0"/>
    </xf>
    <xf numFmtId="4" fontId="0" fillId="0" borderId="28" xfId="0" applyNumberFormat="1" applyBorder="1" applyAlignment="1">
      <alignment vertical="center"/>
    </xf>
    <xf numFmtId="4" fontId="0" fillId="0" borderId="27" xfId="0" applyNumberFormat="1" applyBorder="1" applyAlignment="1">
      <alignment vertical="center"/>
    </xf>
    <xf numFmtId="0" fontId="7" fillId="0" borderId="28" xfId="0" applyFont="1" applyBorder="1" applyAlignment="1" applyProtection="1">
      <alignment vertical="center"/>
      <protection locked="0"/>
    </xf>
    <xf numFmtId="0" fontId="7" fillId="0" borderId="28" xfId="0" applyFont="1" applyBorder="1" applyAlignment="1" applyProtection="1">
      <alignment vertical="center" wrapText="1"/>
      <protection locked="0"/>
    </xf>
    <xf numFmtId="4" fontId="0" fillId="0" borderId="30" xfId="0" applyNumberFormat="1" applyBorder="1" applyAlignment="1">
      <alignment vertical="center"/>
    </xf>
    <xf numFmtId="4" fontId="0" fillId="0" borderId="31" xfId="0" applyNumberFormat="1" applyBorder="1" applyAlignment="1">
      <alignment vertical="center"/>
    </xf>
    <xf numFmtId="0" fontId="7" fillId="0" borderId="30" xfId="0" applyFont="1" applyBorder="1" applyAlignment="1" applyProtection="1">
      <alignment vertical="center" wrapText="1"/>
      <protection locked="0"/>
    </xf>
    <xf numFmtId="0" fontId="0" fillId="0" borderId="30" xfId="0" applyBorder="1" applyAlignment="1" applyProtection="1">
      <alignment vertical="center"/>
      <protection locked="0"/>
    </xf>
    <xf numFmtId="4" fontId="0" fillId="0" borderId="30" xfId="0" applyNumberFormat="1" applyBorder="1" applyAlignment="1" applyProtection="1">
      <alignment vertical="center"/>
      <protection locked="0"/>
    </xf>
    <xf numFmtId="0" fontId="7" fillId="0" borderId="29" xfId="0" applyFont="1" applyBorder="1" applyAlignment="1" applyProtection="1">
      <alignment vertical="center"/>
      <protection locked="0"/>
    </xf>
    <xf numFmtId="4" fontId="0" fillId="0" borderId="32" xfId="0" applyNumberFormat="1" applyBorder="1" applyAlignment="1">
      <alignment vertical="center"/>
    </xf>
    <xf numFmtId="0" fontId="7" fillId="0" borderId="27" xfId="0" applyFont="1" applyBorder="1" applyAlignment="1" applyProtection="1">
      <alignment vertical="center" wrapText="1"/>
      <protection locked="0"/>
    </xf>
    <xf numFmtId="0" fontId="0" fillId="0" borderId="27" xfId="0" applyBorder="1" applyAlignment="1" applyProtection="1">
      <alignment vertical="center"/>
      <protection locked="0"/>
    </xf>
    <xf numFmtId="0" fontId="8" fillId="0" borderId="28" xfId="0" applyFont="1" applyBorder="1" applyAlignment="1" applyProtection="1">
      <alignment horizontal="center" vertical="center" textRotation="90" wrapText="1"/>
      <protection locked="0"/>
    </xf>
    <xf numFmtId="4" fontId="0" fillId="3" borderId="28" xfId="0" applyNumberFormat="1" applyFill="1" applyBorder="1" applyAlignment="1" applyProtection="1">
      <alignment vertical="center"/>
      <protection locked="0"/>
    </xf>
    <xf numFmtId="4" fontId="0" fillId="0" borderId="35" xfId="0" applyNumberFormat="1" applyBorder="1" applyAlignment="1">
      <alignment vertical="center"/>
    </xf>
    <xf numFmtId="0" fontId="7" fillId="0" borderId="3" xfId="0" applyFont="1" applyBorder="1" applyAlignment="1" applyProtection="1">
      <alignment vertical="center"/>
      <protection locked="0"/>
    </xf>
    <xf numFmtId="0" fontId="7" fillId="0" borderId="36" xfId="0" applyFont="1" applyBorder="1" applyAlignment="1" applyProtection="1">
      <alignment horizontal="center" vertical="center" wrapText="1"/>
      <protection locked="0"/>
    </xf>
    <xf numFmtId="0" fontId="0" fillId="0" borderId="36" xfId="0" applyBorder="1" applyAlignment="1" applyProtection="1">
      <alignment vertical="center"/>
      <protection locked="0"/>
    </xf>
    <xf numFmtId="4" fontId="0" fillId="0" borderId="36" xfId="0" applyNumberFormat="1" applyBorder="1" applyAlignment="1" applyProtection="1">
      <alignment vertical="center"/>
      <protection locked="0"/>
    </xf>
    <xf numFmtId="4" fontId="0" fillId="0" borderId="36" xfId="0" applyNumberFormat="1" applyBorder="1" applyAlignment="1">
      <alignment vertical="center"/>
    </xf>
    <xf numFmtId="4" fontId="0" fillId="0" borderId="4" xfId="0" applyNumberFormat="1" applyBorder="1" applyAlignment="1">
      <alignment vertical="center"/>
    </xf>
    <xf numFmtId="0" fontId="7" fillId="0" borderId="26" xfId="0" applyFont="1" applyBorder="1" applyAlignment="1" applyProtection="1">
      <alignment vertical="center"/>
      <protection locked="0"/>
    </xf>
    <xf numFmtId="4" fontId="0" fillId="0" borderId="37" xfId="0" applyNumberFormat="1" applyBorder="1" applyAlignment="1">
      <alignment vertical="center"/>
    </xf>
    <xf numFmtId="0" fontId="7" fillId="0" borderId="38" xfId="0" applyFont="1" applyBorder="1" applyAlignment="1" applyProtection="1">
      <alignment horizontal="center" vertical="center" wrapText="1"/>
      <protection locked="0"/>
    </xf>
    <xf numFmtId="0" fontId="0" fillId="0" borderId="38" xfId="0" applyBorder="1" applyAlignment="1" applyProtection="1">
      <alignment vertical="center"/>
      <protection locked="0"/>
    </xf>
    <xf numFmtId="4" fontId="0" fillId="0" borderId="38" xfId="0" applyNumberFormat="1" applyBorder="1" applyAlignment="1" applyProtection="1">
      <alignment vertical="center"/>
      <protection locked="0"/>
    </xf>
    <xf numFmtId="4" fontId="0" fillId="0" borderId="38" xfId="0" applyNumberFormat="1" applyBorder="1" applyAlignment="1">
      <alignment vertical="center"/>
    </xf>
    <xf numFmtId="4" fontId="0" fillId="0" borderId="42" xfId="0" applyNumberFormat="1" applyBorder="1" applyAlignment="1">
      <alignment vertical="center"/>
    </xf>
    <xf numFmtId="0" fontId="7" fillId="0" borderId="0" xfId="0" applyFont="1" applyAlignment="1" applyProtection="1">
      <alignment horizontal="center" vertical="center" wrapText="1"/>
      <protection locked="0"/>
    </xf>
    <xf numFmtId="0" fontId="0" fillId="0" borderId="0" xfId="0" applyAlignment="1" applyProtection="1">
      <alignment vertical="center"/>
      <protection locked="0"/>
    </xf>
    <xf numFmtId="4" fontId="0" fillId="0" borderId="0" xfId="0" applyNumberFormat="1" applyAlignment="1" applyProtection="1">
      <alignment vertical="center"/>
      <protection locked="0"/>
    </xf>
    <xf numFmtId="4" fontId="0" fillId="0" borderId="0" xfId="0" applyNumberFormat="1" applyAlignment="1">
      <alignment vertical="center"/>
    </xf>
    <xf numFmtId="0" fontId="7" fillId="0" borderId="19" xfId="0" applyFont="1" applyBorder="1" applyAlignment="1" applyProtection="1">
      <alignment horizontal="center" vertical="center" wrapText="1"/>
      <protection locked="0"/>
    </xf>
    <xf numFmtId="0" fontId="1" fillId="0" borderId="49" xfId="0" applyFont="1" applyBorder="1" applyAlignment="1" applyProtection="1">
      <alignment horizontal="center"/>
      <protection locked="0"/>
    </xf>
    <xf numFmtId="0" fontId="1" fillId="0" borderId="50" xfId="0" applyFont="1" applyBorder="1" applyAlignment="1" applyProtection="1">
      <alignment horizontal="center"/>
      <protection locked="0"/>
    </xf>
    <xf numFmtId="4" fontId="0" fillId="0" borderId="53" xfId="0" applyNumberFormat="1" applyBorder="1" applyProtection="1">
      <protection locked="0"/>
    </xf>
    <xf numFmtId="4" fontId="0" fillId="0" borderId="54" xfId="0" applyNumberFormat="1" applyBorder="1" applyProtection="1">
      <protection locked="0"/>
    </xf>
    <xf numFmtId="0" fontId="0" fillId="0" borderId="49" xfId="0" applyBorder="1" applyProtection="1">
      <protection locked="0"/>
    </xf>
    <xf numFmtId="0" fontId="0" fillId="0" borderId="50" xfId="0" applyBorder="1" applyProtection="1">
      <protection locked="0"/>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7" fillId="0" borderId="13"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7" fillId="0" borderId="21"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22"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24" xfId="0" applyFont="1" applyBorder="1" applyAlignment="1" applyProtection="1">
      <alignment horizontal="center" vertical="center"/>
      <protection locked="0"/>
    </xf>
    <xf numFmtId="0" fontId="7" fillId="0" borderId="18" xfId="0" applyFont="1" applyBorder="1" applyAlignment="1" applyProtection="1">
      <alignment horizontal="center" vertical="center"/>
      <protection locked="0"/>
    </xf>
    <xf numFmtId="0" fontId="7" fillId="0" borderId="25" xfId="0" applyFont="1" applyBorder="1" applyAlignment="1" applyProtection="1">
      <alignment horizontal="center" vertical="center"/>
      <protection locked="0"/>
    </xf>
    <xf numFmtId="0" fontId="7" fillId="2" borderId="28" xfId="0" applyFont="1" applyFill="1" applyBorder="1" applyAlignment="1">
      <alignment horizontal="right" vertical="center" wrapText="1"/>
    </xf>
    <xf numFmtId="0" fontId="4" fillId="0" borderId="19" xfId="0" applyFont="1" applyBorder="1" applyAlignment="1" applyProtection="1">
      <alignment horizontal="center" vertical="center" wrapText="1"/>
      <protection locked="0"/>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29" xfId="0" applyFont="1" applyBorder="1" applyAlignment="1" applyProtection="1">
      <alignment horizontal="center" vertical="center" wrapText="1"/>
      <protection locked="0"/>
    </xf>
    <xf numFmtId="0" fontId="7" fillId="0" borderId="12" xfId="0" applyFont="1" applyBorder="1" applyAlignment="1" applyProtection="1">
      <alignment horizontal="center" vertical="center" wrapText="1"/>
      <protection locked="0"/>
    </xf>
    <xf numFmtId="0" fontId="7" fillId="0" borderId="39"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41" xfId="0" applyFont="1" applyBorder="1" applyAlignment="1">
      <alignment horizontal="center" vertical="center" wrapText="1"/>
    </xf>
    <xf numFmtId="0" fontId="0" fillId="0" borderId="40" xfId="0" applyBorder="1" applyAlignment="1" applyProtection="1">
      <alignment wrapText="1"/>
      <protection locked="0"/>
    </xf>
    <xf numFmtId="0" fontId="0" fillId="0" borderId="55" xfId="0" applyBorder="1" applyAlignment="1" applyProtection="1">
      <alignment wrapText="1"/>
      <protection locked="0"/>
    </xf>
    <xf numFmtId="0" fontId="0" fillId="0" borderId="56" xfId="0" applyBorder="1" applyAlignment="1" applyProtection="1">
      <alignment horizontal="center" wrapText="1"/>
      <protection locked="0"/>
    </xf>
    <xf numFmtId="0" fontId="0" fillId="0" borderId="55" xfId="0" applyBorder="1" applyAlignment="1" applyProtection="1">
      <alignment horizontal="center" wrapText="1"/>
      <protection locked="0"/>
    </xf>
    <xf numFmtId="0" fontId="10" fillId="0" borderId="5"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0" fillId="0" borderId="43" xfId="0" applyFont="1" applyBorder="1" applyAlignment="1" applyProtection="1">
      <alignment horizontal="center" vertical="center" wrapText="1"/>
      <protection locked="0"/>
    </xf>
    <xf numFmtId="0" fontId="10" fillId="0" borderId="44" xfId="0" applyFont="1" applyBorder="1" applyAlignment="1" applyProtection="1">
      <alignment horizontal="center" vertical="center" wrapText="1"/>
      <protection locked="0"/>
    </xf>
    <xf numFmtId="0" fontId="9" fillId="0" borderId="8" xfId="0" applyFont="1" applyBorder="1" applyAlignment="1" applyProtection="1">
      <alignment horizontal="center" vertical="center" wrapText="1"/>
      <protection locked="0"/>
    </xf>
    <xf numFmtId="0" fontId="9" fillId="0" borderId="9" xfId="0" applyFont="1" applyBorder="1" applyAlignment="1" applyProtection="1">
      <alignment horizontal="center" vertical="center" wrapText="1"/>
      <protection locked="0"/>
    </xf>
    <xf numFmtId="0" fontId="9" fillId="0" borderId="10" xfId="0" applyFont="1" applyBorder="1" applyAlignment="1" applyProtection="1">
      <alignment horizontal="center" vertical="center" wrapText="1"/>
      <protection locked="0"/>
    </xf>
    <xf numFmtId="0" fontId="7" fillId="0" borderId="45" xfId="0" applyFont="1" applyBorder="1" applyAlignment="1" applyProtection="1">
      <alignment horizontal="center" vertical="center" wrapText="1"/>
      <protection locked="0"/>
    </xf>
    <xf numFmtId="0" fontId="7" fillId="0" borderId="44" xfId="0" applyFont="1" applyBorder="1" applyAlignment="1" applyProtection="1">
      <alignment horizontal="center" vertical="center" wrapText="1"/>
      <protection locked="0"/>
    </xf>
    <xf numFmtId="0" fontId="0" fillId="0" borderId="46" xfId="0" applyBorder="1" applyProtection="1">
      <protection locked="0"/>
    </xf>
    <xf numFmtId="0" fontId="0" fillId="0" borderId="47" xfId="0" applyBorder="1" applyProtection="1">
      <protection locked="0"/>
    </xf>
    <xf numFmtId="0" fontId="0" fillId="0" borderId="48" xfId="0" applyBorder="1" applyAlignment="1" applyProtection="1">
      <alignment horizontal="center"/>
      <protection locked="0"/>
    </xf>
    <xf numFmtId="0" fontId="0" fillId="0" borderId="47" xfId="0" applyBorder="1" applyAlignment="1" applyProtection="1">
      <alignment horizontal="center"/>
      <protection locked="0"/>
    </xf>
    <xf numFmtId="0" fontId="1" fillId="0" borderId="39" xfId="0" applyFont="1" applyBorder="1" applyAlignment="1" applyProtection="1">
      <alignment horizontal="center" wrapText="1"/>
      <protection locked="0"/>
    </xf>
    <xf numFmtId="0" fontId="1" fillId="0" borderId="40" xfId="0" applyFont="1" applyBorder="1" applyAlignment="1" applyProtection="1">
      <alignment horizontal="center" wrapText="1"/>
      <protection locked="0"/>
    </xf>
    <xf numFmtId="4" fontId="0" fillId="0" borderId="51" xfId="0" applyNumberFormat="1" applyBorder="1" applyAlignment="1" applyProtection="1">
      <alignment horizontal="center"/>
      <protection locked="0"/>
    </xf>
    <xf numFmtId="0" fontId="0" fillId="0" borderId="52" xfId="0" applyBorder="1" applyAlignment="1" applyProtection="1">
      <alignment horizont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R:\AFFAIRES\AFFAIRE%20-%20LAON\P092%20DISP%20LAON\DOSSIER%20PROJET\04%20PRO\06.%20DPGF%20-%20Estimation\Estimations%20-%20PRO.xls" TargetMode="External"/><Relationship Id="rId1" Type="http://schemas.openxmlformats.org/officeDocument/2006/relationships/externalLinkPath" Target="/AFFAIRES/AFFAIRE%20-%20LAON/P092%20DISP%20LAON/DOSSIER%20PROJET/04%20PRO/06.%20DPGF%20-%20Estimation/Estimations%20-%20PRO.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MODELE%20ETUDE%20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Mes%20documents\ETUDE\Berthier\Berthie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onnées"/>
      <sheetName val="PG"/>
      <sheetName val="RECAP PAR LOTS PRO DCE"/>
      <sheetName val="LOT 01"/>
      <sheetName val="LOT 02"/>
      <sheetName val="LOT 03"/>
      <sheetName val="LOT 04"/>
      <sheetName val="LOT 05"/>
      <sheetName val="LOT 06"/>
      <sheetName val="LOT 07"/>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
      <sheetName val="RECAP"/>
      <sheetName val="01 G.O."/>
      <sheetName val="02"/>
      <sheetName val="03"/>
      <sheetName val="04"/>
      <sheetName val="05"/>
      <sheetName val="06"/>
      <sheetName val="07"/>
      <sheetName val="08"/>
      <sheetName val="09"/>
      <sheetName val="10"/>
      <sheetName val="11"/>
      <sheetName val="FCH"/>
      <sheetName val="Loc"/>
      <sheetName val="PLOMB"/>
      <sheetName val="AMIANT"/>
    </sheetNames>
    <sheetDataSet>
      <sheetData sheetId="0">
        <row r="9">
          <cell r="I9">
            <v>0.19600000000000001</v>
          </cell>
        </row>
      </sheetData>
      <sheetData sheetId="1">
        <row r="2">
          <cell r="C2">
            <v>6.5595699999999999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
      <sheetName val="CES1P"/>
      <sheetName val="GO"/>
      <sheetName val="FV"/>
      <sheetName val="REC"/>
      <sheetName val="FRCH"/>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188D8-6E37-42C9-926D-586222F8D766}">
  <sheetPr>
    <pageSetUpPr fitToPage="1"/>
  </sheetPr>
  <dimension ref="A1:G157"/>
  <sheetViews>
    <sheetView tabSelected="1" view="pageBreakPreview" zoomScale="85" zoomScaleNormal="100" zoomScaleSheetLayoutView="85" workbookViewId="0">
      <pane xSplit="4" ySplit="11" topLeftCell="E12" activePane="bottomRight" state="frozenSplit"/>
      <selection activeCell="B30" sqref="B30:F30"/>
      <selection pane="topRight" activeCell="B30" sqref="B30:F30"/>
      <selection pane="bottomLeft" activeCell="B30" sqref="B30:F30"/>
      <selection pane="bottomRight" activeCell="E136" sqref="E136"/>
    </sheetView>
  </sheetViews>
  <sheetFormatPr baseColWidth="10" defaultRowHeight="15" x14ac:dyDescent="0.25"/>
  <cols>
    <col min="1" max="1" width="8.140625" style="1" customWidth="1"/>
    <col min="2" max="2" width="75.7109375" style="1" customWidth="1"/>
    <col min="3" max="3" width="6.7109375" style="1" customWidth="1"/>
    <col min="4" max="4" width="11.140625" style="1" customWidth="1"/>
    <col min="5" max="5" width="9.42578125" style="1" customWidth="1"/>
    <col min="6" max="6" width="12.140625" style="1" bestFit="1" customWidth="1"/>
    <col min="7" max="7" width="16.42578125" style="1" bestFit="1" customWidth="1"/>
    <col min="8" max="81" width="11.42578125" style="1"/>
    <col min="82" max="82" width="8.140625" style="1" customWidth="1"/>
    <col min="83" max="83" width="75.7109375" style="1" customWidth="1"/>
    <col min="84" max="84" width="6.7109375" style="1" customWidth="1"/>
    <col min="85" max="85" width="11.140625" style="1" customWidth="1"/>
    <col min="86" max="86" width="0" style="1" hidden="1" customWidth="1"/>
    <col min="87" max="87" width="12.140625" style="1" bestFit="1" customWidth="1"/>
    <col min="88" max="88" width="16.42578125" style="1" bestFit="1" customWidth="1"/>
    <col min="89" max="89" width="9.42578125" style="1" customWidth="1"/>
    <col min="90" max="90" width="12.140625" style="1" bestFit="1" customWidth="1"/>
    <col min="91" max="91" width="16.42578125" style="1" bestFit="1" customWidth="1"/>
    <col min="92" max="92" width="13.140625" style="1" bestFit="1" customWidth="1"/>
    <col min="93" max="93" width="13.140625" style="1" customWidth="1"/>
    <col min="94" max="103" width="11.42578125" style="1"/>
    <col min="104" max="104" width="9.42578125" style="1" customWidth="1"/>
    <col min="105" max="105" width="12.140625" style="1" bestFit="1" customWidth="1"/>
    <col min="106" max="106" width="16.42578125" style="1" bestFit="1" customWidth="1"/>
    <col min="107" max="107" width="2.140625" style="1" bestFit="1" customWidth="1"/>
    <col min="108" max="108" width="16.42578125" style="1" bestFit="1" customWidth="1"/>
    <col min="109" max="109" width="9.42578125" style="1" customWidth="1"/>
    <col min="110" max="110" width="12.140625" style="1" bestFit="1" customWidth="1"/>
    <col min="111" max="111" width="16.42578125" style="1" bestFit="1" customWidth="1"/>
    <col min="112" max="112" width="2.140625" style="1" bestFit="1" customWidth="1"/>
    <col min="113" max="113" width="16.42578125" style="1" bestFit="1" customWidth="1"/>
    <col min="114" max="114" width="9.42578125" style="1" customWidth="1"/>
    <col min="115" max="115" width="12.140625" style="1" bestFit="1" customWidth="1"/>
    <col min="116" max="116" width="16.42578125" style="1" bestFit="1" customWidth="1"/>
    <col min="117" max="117" width="2.140625" style="1" bestFit="1" customWidth="1"/>
    <col min="118" max="118" width="16.42578125" style="1" bestFit="1" customWidth="1"/>
    <col min="119" max="119" width="9.42578125" style="1" customWidth="1"/>
    <col min="120" max="120" width="12.140625" style="1" bestFit="1" customWidth="1"/>
    <col min="121" max="121" width="16.42578125" style="1" bestFit="1" customWidth="1"/>
    <col min="122" max="122" width="2.140625" style="1" bestFit="1" customWidth="1"/>
    <col min="123" max="123" width="16.42578125" style="1" bestFit="1" customWidth="1"/>
    <col min="124" max="124" width="9.42578125" style="1" customWidth="1"/>
    <col min="125" max="125" width="12.140625" style="1" bestFit="1" customWidth="1"/>
    <col min="126" max="126" width="16.42578125" style="1" bestFit="1" customWidth="1"/>
    <col min="127" max="127" width="2.140625" style="1" bestFit="1" customWidth="1"/>
    <col min="128" max="128" width="16.42578125" style="1" bestFit="1" customWidth="1"/>
    <col min="129" max="129" width="9.42578125" style="1" customWidth="1"/>
    <col min="130" max="130" width="12.140625" style="1" bestFit="1" customWidth="1"/>
    <col min="131" max="131" width="16.42578125" style="1" bestFit="1" customWidth="1"/>
    <col min="132" max="132" width="2.140625" style="1" bestFit="1" customWidth="1"/>
    <col min="133" max="133" width="16.42578125" style="1" bestFit="1" customWidth="1"/>
    <col min="134" max="134" width="9.42578125" style="1" customWidth="1"/>
    <col min="135" max="135" width="12.140625" style="1" bestFit="1" customWidth="1"/>
    <col min="136" max="136" width="16.42578125" style="1" bestFit="1" customWidth="1"/>
    <col min="137" max="137" width="2.140625" style="1" bestFit="1" customWidth="1"/>
    <col min="138" max="138" width="16.42578125" style="1" bestFit="1" customWidth="1"/>
    <col min="139" max="139" width="9.42578125" style="1" customWidth="1"/>
    <col min="140" max="140" width="12.140625" style="1" bestFit="1" customWidth="1"/>
    <col min="141" max="141" width="16.42578125" style="1" bestFit="1" customWidth="1"/>
    <col min="142" max="142" width="2.140625" style="1" bestFit="1" customWidth="1"/>
    <col min="143" max="143" width="16.42578125" style="1" bestFit="1" customWidth="1"/>
    <col min="144" max="144" width="9.42578125" style="1" customWidth="1"/>
    <col min="145" max="145" width="12.140625" style="1" bestFit="1" customWidth="1"/>
    <col min="146" max="146" width="16.42578125" style="1" bestFit="1" customWidth="1"/>
    <col min="147" max="147" width="2.140625" style="1" bestFit="1" customWidth="1"/>
    <col min="148" max="148" width="16.42578125" style="1" bestFit="1" customWidth="1"/>
    <col min="149" max="149" width="9.42578125" style="1" customWidth="1"/>
    <col min="150" max="150" width="12.140625" style="1" bestFit="1" customWidth="1"/>
    <col min="151" max="151" width="16.42578125" style="1" bestFit="1" customWidth="1"/>
    <col min="152" max="152" width="2.140625" style="1" bestFit="1" customWidth="1"/>
    <col min="153" max="153" width="16.42578125" style="1" bestFit="1" customWidth="1"/>
    <col min="154" max="154" width="9.42578125" style="1" customWidth="1"/>
    <col min="155" max="155" width="12.140625" style="1" bestFit="1" customWidth="1"/>
    <col min="156" max="158" width="16.42578125" style="1" bestFit="1" customWidth="1"/>
    <col min="159" max="185" width="11.42578125" style="1"/>
    <col min="186" max="228" width="0" style="1" hidden="1" customWidth="1"/>
    <col min="229" max="337" width="11.42578125" style="1"/>
    <col min="338" max="338" width="8.140625" style="1" customWidth="1"/>
    <col min="339" max="339" width="75.7109375" style="1" customWidth="1"/>
    <col min="340" max="340" width="6.7109375" style="1" customWidth="1"/>
    <col min="341" max="341" width="11.140625" style="1" customWidth="1"/>
    <col min="342" max="342" width="0" style="1" hidden="1" customWidth="1"/>
    <col min="343" max="343" width="12.140625" style="1" bestFit="1" customWidth="1"/>
    <col min="344" max="344" width="16.42578125" style="1" bestFit="1" customWidth="1"/>
    <col min="345" max="345" width="9.42578125" style="1" customWidth="1"/>
    <col min="346" max="346" width="12.140625" style="1" bestFit="1" customWidth="1"/>
    <col min="347" max="347" width="16.42578125" style="1" bestFit="1" customWidth="1"/>
    <col min="348" max="348" width="13.140625" style="1" bestFit="1" customWidth="1"/>
    <col min="349" max="349" width="13.140625" style="1" customWidth="1"/>
    <col min="350" max="359" width="11.42578125" style="1"/>
    <col min="360" max="360" width="9.42578125" style="1" customWidth="1"/>
    <col min="361" max="361" width="12.140625" style="1" bestFit="1" customWidth="1"/>
    <col min="362" max="362" width="16.42578125" style="1" bestFit="1" customWidth="1"/>
    <col min="363" max="363" width="2.140625" style="1" bestFit="1" customWidth="1"/>
    <col min="364" max="364" width="16.42578125" style="1" bestFit="1" customWidth="1"/>
    <col min="365" max="365" width="9.42578125" style="1" customWidth="1"/>
    <col min="366" max="366" width="12.140625" style="1" bestFit="1" customWidth="1"/>
    <col min="367" max="367" width="16.42578125" style="1" bestFit="1" customWidth="1"/>
    <col min="368" max="368" width="2.140625" style="1" bestFit="1" customWidth="1"/>
    <col min="369" max="369" width="16.42578125" style="1" bestFit="1" customWidth="1"/>
    <col min="370" max="370" width="9.42578125" style="1" customWidth="1"/>
    <col min="371" max="371" width="12.140625" style="1" bestFit="1" customWidth="1"/>
    <col min="372" max="372" width="16.42578125" style="1" bestFit="1" customWidth="1"/>
    <col min="373" max="373" width="2.140625" style="1" bestFit="1" customWidth="1"/>
    <col min="374" max="374" width="16.42578125" style="1" bestFit="1" customWidth="1"/>
    <col min="375" max="375" width="9.42578125" style="1" customWidth="1"/>
    <col min="376" max="376" width="12.140625" style="1" bestFit="1" customWidth="1"/>
    <col min="377" max="377" width="16.42578125" style="1" bestFit="1" customWidth="1"/>
    <col min="378" max="378" width="2.140625" style="1" bestFit="1" customWidth="1"/>
    <col min="379" max="379" width="16.42578125" style="1" bestFit="1" customWidth="1"/>
    <col min="380" max="380" width="9.42578125" style="1" customWidth="1"/>
    <col min="381" max="381" width="12.140625" style="1" bestFit="1" customWidth="1"/>
    <col min="382" max="382" width="16.42578125" style="1" bestFit="1" customWidth="1"/>
    <col min="383" max="383" width="2.140625" style="1" bestFit="1" customWidth="1"/>
    <col min="384" max="384" width="16.42578125" style="1" bestFit="1" customWidth="1"/>
    <col min="385" max="385" width="9.42578125" style="1" customWidth="1"/>
    <col min="386" max="386" width="12.140625" style="1" bestFit="1" customWidth="1"/>
    <col min="387" max="387" width="16.42578125" style="1" bestFit="1" customWidth="1"/>
    <col min="388" max="388" width="2.140625" style="1" bestFit="1" customWidth="1"/>
    <col min="389" max="389" width="16.42578125" style="1" bestFit="1" customWidth="1"/>
    <col min="390" max="390" width="9.42578125" style="1" customWidth="1"/>
    <col min="391" max="391" width="12.140625" style="1" bestFit="1" customWidth="1"/>
    <col min="392" max="392" width="16.42578125" style="1" bestFit="1" customWidth="1"/>
    <col min="393" max="393" width="2.140625" style="1" bestFit="1" customWidth="1"/>
    <col min="394" max="394" width="16.42578125" style="1" bestFit="1" customWidth="1"/>
    <col min="395" max="395" width="9.42578125" style="1" customWidth="1"/>
    <col min="396" max="396" width="12.140625" style="1" bestFit="1" customWidth="1"/>
    <col min="397" max="397" width="16.42578125" style="1" bestFit="1" customWidth="1"/>
    <col min="398" max="398" width="2.140625" style="1" bestFit="1" customWidth="1"/>
    <col min="399" max="399" width="16.42578125" style="1" bestFit="1" customWidth="1"/>
    <col min="400" max="400" width="9.42578125" style="1" customWidth="1"/>
    <col min="401" max="401" width="12.140625" style="1" bestFit="1" customWidth="1"/>
    <col min="402" max="402" width="16.42578125" style="1" bestFit="1" customWidth="1"/>
    <col min="403" max="403" width="2.140625" style="1" bestFit="1" customWidth="1"/>
    <col min="404" max="404" width="16.42578125" style="1" bestFit="1" customWidth="1"/>
    <col min="405" max="405" width="9.42578125" style="1" customWidth="1"/>
    <col min="406" max="406" width="12.140625" style="1" bestFit="1" customWidth="1"/>
    <col min="407" max="407" width="16.42578125" style="1" bestFit="1" customWidth="1"/>
    <col min="408" max="408" width="2.140625" style="1" bestFit="1" customWidth="1"/>
    <col min="409" max="409" width="16.42578125" style="1" bestFit="1" customWidth="1"/>
    <col min="410" max="410" width="9.42578125" style="1" customWidth="1"/>
    <col min="411" max="411" width="12.140625" style="1" bestFit="1" customWidth="1"/>
    <col min="412" max="414" width="16.42578125" style="1" bestFit="1" customWidth="1"/>
    <col min="415" max="441" width="11.42578125" style="1"/>
    <col min="442" max="484" width="0" style="1" hidden="1" customWidth="1"/>
    <col min="485" max="593" width="11.42578125" style="1"/>
    <col min="594" max="594" width="8.140625" style="1" customWidth="1"/>
    <col min="595" max="595" width="75.7109375" style="1" customWidth="1"/>
    <col min="596" max="596" width="6.7109375" style="1" customWidth="1"/>
    <col min="597" max="597" width="11.140625" style="1" customWidth="1"/>
    <col min="598" max="598" width="0" style="1" hidden="1" customWidth="1"/>
    <col min="599" max="599" width="12.140625" style="1" bestFit="1" customWidth="1"/>
    <col min="600" max="600" width="16.42578125" style="1" bestFit="1" customWidth="1"/>
    <col min="601" max="601" width="9.42578125" style="1" customWidth="1"/>
    <col min="602" max="602" width="12.140625" style="1" bestFit="1" customWidth="1"/>
    <col min="603" max="603" width="16.42578125" style="1" bestFit="1" customWidth="1"/>
    <col min="604" max="604" width="13.140625" style="1" bestFit="1" customWidth="1"/>
    <col min="605" max="605" width="13.140625" style="1" customWidth="1"/>
    <col min="606" max="615" width="11.42578125" style="1"/>
    <col min="616" max="616" width="9.42578125" style="1" customWidth="1"/>
    <col min="617" max="617" width="12.140625" style="1" bestFit="1" customWidth="1"/>
    <col min="618" max="618" width="16.42578125" style="1" bestFit="1" customWidth="1"/>
    <col min="619" max="619" width="2.140625" style="1" bestFit="1" customWidth="1"/>
    <col min="620" max="620" width="16.42578125" style="1" bestFit="1" customWidth="1"/>
    <col min="621" max="621" width="9.42578125" style="1" customWidth="1"/>
    <col min="622" max="622" width="12.140625" style="1" bestFit="1" customWidth="1"/>
    <col min="623" max="623" width="16.42578125" style="1" bestFit="1" customWidth="1"/>
    <col min="624" max="624" width="2.140625" style="1" bestFit="1" customWidth="1"/>
    <col min="625" max="625" width="16.42578125" style="1" bestFit="1" customWidth="1"/>
    <col min="626" max="626" width="9.42578125" style="1" customWidth="1"/>
    <col min="627" max="627" width="12.140625" style="1" bestFit="1" customWidth="1"/>
    <col min="628" max="628" width="16.42578125" style="1" bestFit="1" customWidth="1"/>
    <col min="629" max="629" width="2.140625" style="1" bestFit="1" customWidth="1"/>
    <col min="630" max="630" width="16.42578125" style="1" bestFit="1" customWidth="1"/>
    <col min="631" max="631" width="9.42578125" style="1" customWidth="1"/>
    <col min="632" max="632" width="12.140625" style="1" bestFit="1" customWidth="1"/>
    <col min="633" max="633" width="16.42578125" style="1" bestFit="1" customWidth="1"/>
    <col min="634" max="634" width="2.140625" style="1" bestFit="1" customWidth="1"/>
    <col min="635" max="635" width="16.42578125" style="1" bestFit="1" customWidth="1"/>
    <col min="636" max="636" width="9.42578125" style="1" customWidth="1"/>
    <col min="637" max="637" width="12.140625" style="1" bestFit="1" customWidth="1"/>
    <col min="638" max="638" width="16.42578125" style="1" bestFit="1" customWidth="1"/>
    <col min="639" max="639" width="2.140625" style="1" bestFit="1" customWidth="1"/>
    <col min="640" max="640" width="16.42578125" style="1" bestFit="1" customWidth="1"/>
    <col min="641" max="641" width="9.42578125" style="1" customWidth="1"/>
    <col min="642" max="642" width="12.140625" style="1" bestFit="1" customWidth="1"/>
    <col min="643" max="643" width="16.42578125" style="1" bestFit="1" customWidth="1"/>
    <col min="644" max="644" width="2.140625" style="1" bestFit="1" customWidth="1"/>
    <col min="645" max="645" width="16.42578125" style="1" bestFit="1" customWidth="1"/>
    <col min="646" max="646" width="9.42578125" style="1" customWidth="1"/>
    <col min="647" max="647" width="12.140625" style="1" bestFit="1" customWidth="1"/>
    <col min="648" max="648" width="16.42578125" style="1" bestFit="1" customWidth="1"/>
    <col min="649" max="649" width="2.140625" style="1" bestFit="1" customWidth="1"/>
    <col min="650" max="650" width="16.42578125" style="1" bestFit="1" customWidth="1"/>
    <col min="651" max="651" width="9.42578125" style="1" customWidth="1"/>
    <col min="652" max="652" width="12.140625" style="1" bestFit="1" customWidth="1"/>
    <col min="653" max="653" width="16.42578125" style="1" bestFit="1" customWidth="1"/>
    <col min="654" max="654" width="2.140625" style="1" bestFit="1" customWidth="1"/>
    <col min="655" max="655" width="16.42578125" style="1" bestFit="1" customWidth="1"/>
    <col min="656" max="656" width="9.42578125" style="1" customWidth="1"/>
    <col min="657" max="657" width="12.140625" style="1" bestFit="1" customWidth="1"/>
    <col min="658" max="658" width="16.42578125" style="1" bestFit="1" customWidth="1"/>
    <col min="659" max="659" width="2.140625" style="1" bestFit="1" customWidth="1"/>
    <col min="660" max="660" width="16.42578125" style="1" bestFit="1" customWidth="1"/>
    <col min="661" max="661" width="9.42578125" style="1" customWidth="1"/>
    <col min="662" max="662" width="12.140625" style="1" bestFit="1" customWidth="1"/>
    <col min="663" max="663" width="16.42578125" style="1" bestFit="1" customWidth="1"/>
    <col min="664" max="664" width="2.140625" style="1" bestFit="1" customWidth="1"/>
    <col min="665" max="665" width="16.42578125" style="1" bestFit="1" customWidth="1"/>
    <col min="666" max="666" width="9.42578125" style="1" customWidth="1"/>
    <col min="667" max="667" width="12.140625" style="1" bestFit="1" customWidth="1"/>
    <col min="668" max="670" width="16.42578125" style="1" bestFit="1" customWidth="1"/>
    <col min="671" max="697" width="11.42578125" style="1"/>
    <col min="698" max="740" width="0" style="1" hidden="1" customWidth="1"/>
    <col min="741" max="849" width="11.42578125" style="1"/>
    <col min="850" max="850" width="8.140625" style="1" customWidth="1"/>
    <col min="851" max="851" width="75.7109375" style="1" customWidth="1"/>
    <col min="852" max="852" width="6.7109375" style="1" customWidth="1"/>
    <col min="853" max="853" width="11.140625" style="1" customWidth="1"/>
    <col min="854" max="854" width="0" style="1" hidden="1" customWidth="1"/>
    <col min="855" max="855" width="12.140625" style="1" bestFit="1" customWidth="1"/>
    <col min="856" max="856" width="16.42578125" style="1" bestFit="1" customWidth="1"/>
    <col min="857" max="857" width="9.42578125" style="1" customWidth="1"/>
    <col min="858" max="858" width="12.140625" style="1" bestFit="1" customWidth="1"/>
    <col min="859" max="859" width="16.42578125" style="1" bestFit="1" customWidth="1"/>
    <col min="860" max="860" width="13.140625" style="1" bestFit="1" customWidth="1"/>
    <col min="861" max="861" width="13.140625" style="1" customWidth="1"/>
    <col min="862" max="871" width="11.42578125" style="1"/>
    <col min="872" max="872" width="9.42578125" style="1" customWidth="1"/>
    <col min="873" max="873" width="12.140625" style="1" bestFit="1" customWidth="1"/>
    <col min="874" max="874" width="16.42578125" style="1" bestFit="1" customWidth="1"/>
    <col min="875" max="875" width="2.140625" style="1" bestFit="1" customWidth="1"/>
    <col min="876" max="876" width="16.42578125" style="1" bestFit="1" customWidth="1"/>
    <col min="877" max="877" width="9.42578125" style="1" customWidth="1"/>
    <col min="878" max="878" width="12.140625" style="1" bestFit="1" customWidth="1"/>
    <col min="879" max="879" width="16.42578125" style="1" bestFit="1" customWidth="1"/>
    <col min="880" max="880" width="2.140625" style="1" bestFit="1" customWidth="1"/>
    <col min="881" max="881" width="16.42578125" style="1" bestFit="1" customWidth="1"/>
    <col min="882" max="882" width="9.42578125" style="1" customWidth="1"/>
    <col min="883" max="883" width="12.140625" style="1" bestFit="1" customWidth="1"/>
    <col min="884" max="884" width="16.42578125" style="1" bestFit="1" customWidth="1"/>
    <col min="885" max="885" width="2.140625" style="1" bestFit="1" customWidth="1"/>
    <col min="886" max="886" width="16.42578125" style="1" bestFit="1" customWidth="1"/>
    <col min="887" max="887" width="9.42578125" style="1" customWidth="1"/>
    <col min="888" max="888" width="12.140625" style="1" bestFit="1" customWidth="1"/>
    <col min="889" max="889" width="16.42578125" style="1" bestFit="1" customWidth="1"/>
    <col min="890" max="890" width="2.140625" style="1" bestFit="1" customWidth="1"/>
    <col min="891" max="891" width="16.42578125" style="1" bestFit="1" customWidth="1"/>
    <col min="892" max="892" width="9.42578125" style="1" customWidth="1"/>
    <col min="893" max="893" width="12.140625" style="1" bestFit="1" customWidth="1"/>
    <col min="894" max="894" width="16.42578125" style="1" bestFit="1" customWidth="1"/>
    <col min="895" max="895" width="2.140625" style="1" bestFit="1" customWidth="1"/>
    <col min="896" max="896" width="16.42578125" style="1" bestFit="1" customWidth="1"/>
    <col min="897" max="897" width="9.42578125" style="1" customWidth="1"/>
    <col min="898" max="898" width="12.140625" style="1" bestFit="1" customWidth="1"/>
    <col min="899" max="899" width="16.42578125" style="1" bestFit="1" customWidth="1"/>
    <col min="900" max="900" width="2.140625" style="1" bestFit="1" customWidth="1"/>
    <col min="901" max="901" width="16.42578125" style="1" bestFit="1" customWidth="1"/>
    <col min="902" max="902" width="9.42578125" style="1" customWidth="1"/>
    <col min="903" max="903" width="12.140625" style="1" bestFit="1" customWidth="1"/>
    <col min="904" max="904" width="16.42578125" style="1" bestFit="1" customWidth="1"/>
    <col min="905" max="905" width="2.140625" style="1" bestFit="1" customWidth="1"/>
    <col min="906" max="906" width="16.42578125" style="1" bestFit="1" customWidth="1"/>
    <col min="907" max="907" width="9.42578125" style="1" customWidth="1"/>
    <col min="908" max="908" width="12.140625" style="1" bestFit="1" customWidth="1"/>
    <col min="909" max="909" width="16.42578125" style="1" bestFit="1" customWidth="1"/>
    <col min="910" max="910" width="2.140625" style="1" bestFit="1" customWidth="1"/>
    <col min="911" max="911" width="16.42578125" style="1" bestFit="1" customWidth="1"/>
    <col min="912" max="912" width="9.42578125" style="1" customWidth="1"/>
    <col min="913" max="913" width="12.140625" style="1" bestFit="1" customWidth="1"/>
    <col min="914" max="914" width="16.42578125" style="1" bestFit="1" customWidth="1"/>
    <col min="915" max="915" width="2.140625" style="1" bestFit="1" customWidth="1"/>
    <col min="916" max="916" width="16.42578125" style="1" bestFit="1" customWidth="1"/>
    <col min="917" max="917" width="9.42578125" style="1" customWidth="1"/>
    <col min="918" max="918" width="12.140625" style="1" bestFit="1" customWidth="1"/>
    <col min="919" max="919" width="16.42578125" style="1" bestFit="1" customWidth="1"/>
    <col min="920" max="920" width="2.140625" style="1" bestFit="1" customWidth="1"/>
    <col min="921" max="921" width="16.42578125" style="1" bestFit="1" customWidth="1"/>
    <col min="922" max="922" width="9.42578125" style="1" customWidth="1"/>
    <col min="923" max="923" width="12.140625" style="1" bestFit="1" customWidth="1"/>
    <col min="924" max="926" width="16.42578125" style="1" bestFit="1" customWidth="1"/>
    <col min="927" max="953" width="11.42578125" style="1"/>
    <col min="954" max="996" width="0" style="1" hidden="1" customWidth="1"/>
    <col min="997" max="1105" width="11.42578125" style="1"/>
    <col min="1106" max="1106" width="8.140625" style="1" customWidth="1"/>
    <col min="1107" max="1107" width="75.7109375" style="1" customWidth="1"/>
    <col min="1108" max="1108" width="6.7109375" style="1" customWidth="1"/>
    <col min="1109" max="1109" width="11.140625" style="1" customWidth="1"/>
    <col min="1110" max="1110" width="0" style="1" hidden="1" customWidth="1"/>
    <col min="1111" max="1111" width="12.140625" style="1" bestFit="1" customWidth="1"/>
    <col min="1112" max="1112" width="16.42578125" style="1" bestFit="1" customWidth="1"/>
    <col min="1113" max="1113" width="9.42578125" style="1" customWidth="1"/>
    <col min="1114" max="1114" width="12.140625" style="1" bestFit="1" customWidth="1"/>
    <col min="1115" max="1115" width="16.42578125" style="1" bestFit="1" customWidth="1"/>
    <col min="1116" max="1116" width="13.140625" style="1" bestFit="1" customWidth="1"/>
    <col min="1117" max="1117" width="13.140625" style="1" customWidth="1"/>
    <col min="1118" max="1127" width="11.42578125" style="1"/>
    <col min="1128" max="1128" width="9.42578125" style="1" customWidth="1"/>
    <col min="1129" max="1129" width="12.140625" style="1" bestFit="1" customWidth="1"/>
    <col min="1130" max="1130" width="16.42578125" style="1" bestFit="1" customWidth="1"/>
    <col min="1131" max="1131" width="2.140625" style="1" bestFit="1" customWidth="1"/>
    <col min="1132" max="1132" width="16.42578125" style="1" bestFit="1" customWidth="1"/>
    <col min="1133" max="1133" width="9.42578125" style="1" customWidth="1"/>
    <col min="1134" max="1134" width="12.140625" style="1" bestFit="1" customWidth="1"/>
    <col min="1135" max="1135" width="16.42578125" style="1" bestFit="1" customWidth="1"/>
    <col min="1136" max="1136" width="2.140625" style="1" bestFit="1" customWidth="1"/>
    <col min="1137" max="1137" width="16.42578125" style="1" bestFit="1" customWidth="1"/>
    <col min="1138" max="1138" width="9.42578125" style="1" customWidth="1"/>
    <col min="1139" max="1139" width="12.140625" style="1" bestFit="1" customWidth="1"/>
    <col min="1140" max="1140" width="16.42578125" style="1" bestFit="1" customWidth="1"/>
    <col min="1141" max="1141" width="2.140625" style="1" bestFit="1" customWidth="1"/>
    <col min="1142" max="1142" width="16.42578125" style="1" bestFit="1" customWidth="1"/>
    <col min="1143" max="1143" width="9.42578125" style="1" customWidth="1"/>
    <col min="1144" max="1144" width="12.140625" style="1" bestFit="1" customWidth="1"/>
    <col min="1145" max="1145" width="16.42578125" style="1" bestFit="1" customWidth="1"/>
    <col min="1146" max="1146" width="2.140625" style="1" bestFit="1" customWidth="1"/>
    <col min="1147" max="1147" width="16.42578125" style="1" bestFit="1" customWidth="1"/>
    <col min="1148" max="1148" width="9.42578125" style="1" customWidth="1"/>
    <col min="1149" max="1149" width="12.140625" style="1" bestFit="1" customWidth="1"/>
    <col min="1150" max="1150" width="16.42578125" style="1" bestFit="1" customWidth="1"/>
    <col min="1151" max="1151" width="2.140625" style="1" bestFit="1" customWidth="1"/>
    <col min="1152" max="1152" width="16.42578125" style="1" bestFit="1" customWidth="1"/>
    <col min="1153" max="1153" width="9.42578125" style="1" customWidth="1"/>
    <col min="1154" max="1154" width="12.140625" style="1" bestFit="1" customWidth="1"/>
    <col min="1155" max="1155" width="16.42578125" style="1" bestFit="1" customWidth="1"/>
    <col min="1156" max="1156" width="2.140625" style="1" bestFit="1" customWidth="1"/>
    <col min="1157" max="1157" width="16.42578125" style="1" bestFit="1" customWidth="1"/>
    <col min="1158" max="1158" width="9.42578125" style="1" customWidth="1"/>
    <col min="1159" max="1159" width="12.140625" style="1" bestFit="1" customWidth="1"/>
    <col min="1160" max="1160" width="16.42578125" style="1" bestFit="1" customWidth="1"/>
    <col min="1161" max="1161" width="2.140625" style="1" bestFit="1" customWidth="1"/>
    <col min="1162" max="1162" width="16.42578125" style="1" bestFit="1" customWidth="1"/>
    <col min="1163" max="1163" width="9.42578125" style="1" customWidth="1"/>
    <col min="1164" max="1164" width="12.140625" style="1" bestFit="1" customWidth="1"/>
    <col min="1165" max="1165" width="16.42578125" style="1" bestFit="1" customWidth="1"/>
    <col min="1166" max="1166" width="2.140625" style="1" bestFit="1" customWidth="1"/>
    <col min="1167" max="1167" width="16.42578125" style="1" bestFit="1" customWidth="1"/>
    <col min="1168" max="1168" width="9.42578125" style="1" customWidth="1"/>
    <col min="1169" max="1169" width="12.140625" style="1" bestFit="1" customWidth="1"/>
    <col min="1170" max="1170" width="16.42578125" style="1" bestFit="1" customWidth="1"/>
    <col min="1171" max="1171" width="2.140625" style="1" bestFit="1" customWidth="1"/>
    <col min="1172" max="1172" width="16.42578125" style="1" bestFit="1" customWidth="1"/>
    <col min="1173" max="1173" width="9.42578125" style="1" customWidth="1"/>
    <col min="1174" max="1174" width="12.140625" style="1" bestFit="1" customWidth="1"/>
    <col min="1175" max="1175" width="16.42578125" style="1" bestFit="1" customWidth="1"/>
    <col min="1176" max="1176" width="2.140625" style="1" bestFit="1" customWidth="1"/>
    <col min="1177" max="1177" width="16.42578125" style="1" bestFit="1" customWidth="1"/>
    <col min="1178" max="1178" width="9.42578125" style="1" customWidth="1"/>
    <col min="1179" max="1179" width="12.140625" style="1" bestFit="1" customWidth="1"/>
    <col min="1180" max="1182" width="16.42578125" style="1" bestFit="1" customWidth="1"/>
    <col min="1183" max="1209" width="11.42578125" style="1"/>
    <col min="1210" max="1252" width="0" style="1" hidden="1" customWidth="1"/>
    <col min="1253" max="1361" width="11.42578125" style="1"/>
    <col min="1362" max="1362" width="8.140625" style="1" customWidth="1"/>
    <col min="1363" max="1363" width="75.7109375" style="1" customWidth="1"/>
    <col min="1364" max="1364" width="6.7109375" style="1" customWidth="1"/>
    <col min="1365" max="1365" width="11.140625" style="1" customWidth="1"/>
    <col min="1366" max="1366" width="0" style="1" hidden="1" customWidth="1"/>
    <col min="1367" max="1367" width="12.140625" style="1" bestFit="1" customWidth="1"/>
    <col min="1368" max="1368" width="16.42578125" style="1" bestFit="1" customWidth="1"/>
    <col min="1369" max="1369" width="9.42578125" style="1" customWidth="1"/>
    <col min="1370" max="1370" width="12.140625" style="1" bestFit="1" customWidth="1"/>
    <col min="1371" max="1371" width="16.42578125" style="1" bestFit="1" customWidth="1"/>
    <col min="1372" max="1372" width="13.140625" style="1" bestFit="1" customWidth="1"/>
    <col min="1373" max="1373" width="13.140625" style="1" customWidth="1"/>
    <col min="1374" max="1383" width="11.42578125" style="1"/>
    <col min="1384" max="1384" width="9.42578125" style="1" customWidth="1"/>
    <col min="1385" max="1385" width="12.140625" style="1" bestFit="1" customWidth="1"/>
    <col min="1386" max="1386" width="16.42578125" style="1" bestFit="1" customWidth="1"/>
    <col min="1387" max="1387" width="2.140625" style="1" bestFit="1" customWidth="1"/>
    <col min="1388" max="1388" width="16.42578125" style="1" bestFit="1" customWidth="1"/>
    <col min="1389" max="1389" width="9.42578125" style="1" customWidth="1"/>
    <col min="1390" max="1390" width="12.140625" style="1" bestFit="1" customWidth="1"/>
    <col min="1391" max="1391" width="16.42578125" style="1" bestFit="1" customWidth="1"/>
    <col min="1392" max="1392" width="2.140625" style="1" bestFit="1" customWidth="1"/>
    <col min="1393" max="1393" width="16.42578125" style="1" bestFit="1" customWidth="1"/>
    <col min="1394" max="1394" width="9.42578125" style="1" customWidth="1"/>
    <col min="1395" max="1395" width="12.140625" style="1" bestFit="1" customWidth="1"/>
    <col min="1396" max="1396" width="16.42578125" style="1" bestFit="1" customWidth="1"/>
    <col min="1397" max="1397" width="2.140625" style="1" bestFit="1" customWidth="1"/>
    <col min="1398" max="1398" width="16.42578125" style="1" bestFit="1" customWidth="1"/>
    <col min="1399" max="1399" width="9.42578125" style="1" customWidth="1"/>
    <col min="1400" max="1400" width="12.140625" style="1" bestFit="1" customWidth="1"/>
    <col min="1401" max="1401" width="16.42578125" style="1" bestFit="1" customWidth="1"/>
    <col min="1402" max="1402" width="2.140625" style="1" bestFit="1" customWidth="1"/>
    <col min="1403" max="1403" width="16.42578125" style="1" bestFit="1" customWidth="1"/>
    <col min="1404" max="1404" width="9.42578125" style="1" customWidth="1"/>
    <col min="1405" max="1405" width="12.140625" style="1" bestFit="1" customWidth="1"/>
    <col min="1406" max="1406" width="16.42578125" style="1" bestFit="1" customWidth="1"/>
    <col min="1407" max="1407" width="2.140625" style="1" bestFit="1" customWidth="1"/>
    <col min="1408" max="1408" width="16.42578125" style="1" bestFit="1" customWidth="1"/>
    <col min="1409" max="1409" width="9.42578125" style="1" customWidth="1"/>
    <col min="1410" max="1410" width="12.140625" style="1" bestFit="1" customWidth="1"/>
    <col min="1411" max="1411" width="16.42578125" style="1" bestFit="1" customWidth="1"/>
    <col min="1412" max="1412" width="2.140625" style="1" bestFit="1" customWidth="1"/>
    <col min="1413" max="1413" width="16.42578125" style="1" bestFit="1" customWidth="1"/>
    <col min="1414" max="1414" width="9.42578125" style="1" customWidth="1"/>
    <col min="1415" max="1415" width="12.140625" style="1" bestFit="1" customWidth="1"/>
    <col min="1416" max="1416" width="16.42578125" style="1" bestFit="1" customWidth="1"/>
    <col min="1417" max="1417" width="2.140625" style="1" bestFit="1" customWidth="1"/>
    <col min="1418" max="1418" width="16.42578125" style="1" bestFit="1" customWidth="1"/>
    <col min="1419" max="1419" width="9.42578125" style="1" customWidth="1"/>
    <col min="1420" max="1420" width="12.140625" style="1" bestFit="1" customWidth="1"/>
    <col min="1421" max="1421" width="16.42578125" style="1" bestFit="1" customWidth="1"/>
    <col min="1422" max="1422" width="2.140625" style="1" bestFit="1" customWidth="1"/>
    <col min="1423" max="1423" width="16.42578125" style="1" bestFit="1" customWidth="1"/>
    <col min="1424" max="1424" width="9.42578125" style="1" customWidth="1"/>
    <col min="1425" max="1425" width="12.140625" style="1" bestFit="1" customWidth="1"/>
    <col min="1426" max="1426" width="16.42578125" style="1" bestFit="1" customWidth="1"/>
    <col min="1427" max="1427" width="2.140625" style="1" bestFit="1" customWidth="1"/>
    <col min="1428" max="1428" width="16.42578125" style="1" bestFit="1" customWidth="1"/>
    <col min="1429" max="1429" width="9.42578125" style="1" customWidth="1"/>
    <col min="1430" max="1430" width="12.140625" style="1" bestFit="1" customWidth="1"/>
    <col min="1431" max="1431" width="16.42578125" style="1" bestFit="1" customWidth="1"/>
    <col min="1432" max="1432" width="2.140625" style="1" bestFit="1" customWidth="1"/>
    <col min="1433" max="1433" width="16.42578125" style="1" bestFit="1" customWidth="1"/>
    <col min="1434" max="1434" width="9.42578125" style="1" customWidth="1"/>
    <col min="1435" max="1435" width="12.140625" style="1" bestFit="1" customWidth="1"/>
    <col min="1436" max="1438" width="16.42578125" style="1" bestFit="1" customWidth="1"/>
    <col min="1439" max="1465" width="11.42578125" style="1"/>
    <col min="1466" max="1508" width="0" style="1" hidden="1" customWidth="1"/>
    <col min="1509" max="1617" width="11.42578125" style="1"/>
    <col min="1618" max="1618" width="8.140625" style="1" customWidth="1"/>
    <col min="1619" max="1619" width="75.7109375" style="1" customWidth="1"/>
    <col min="1620" max="1620" width="6.7109375" style="1" customWidth="1"/>
    <col min="1621" max="1621" width="11.140625" style="1" customWidth="1"/>
    <col min="1622" max="1622" width="0" style="1" hidden="1" customWidth="1"/>
    <col min="1623" max="1623" width="12.140625" style="1" bestFit="1" customWidth="1"/>
    <col min="1624" max="1624" width="16.42578125" style="1" bestFit="1" customWidth="1"/>
    <col min="1625" max="1625" width="9.42578125" style="1" customWidth="1"/>
    <col min="1626" max="1626" width="12.140625" style="1" bestFit="1" customWidth="1"/>
    <col min="1627" max="1627" width="16.42578125" style="1" bestFit="1" customWidth="1"/>
    <col min="1628" max="1628" width="13.140625" style="1" bestFit="1" customWidth="1"/>
    <col min="1629" max="1629" width="13.140625" style="1" customWidth="1"/>
    <col min="1630" max="1639" width="11.42578125" style="1"/>
    <col min="1640" max="1640" width="9.42578125" style="1" customWidth="1"/>
    <col min="1641" max="1641" width="12.140625" style="1" bestFit="1" customWidth="1"/>
    <col min="1642" max="1642" width="16.42578125" style="1" bestFit="1" customWidth="1"/>
    <col min="1643" max="1643" width="2.140625" style="1" bestFit="1" customWidth="1"/>
    <col min="1644" max="1644" width="16.42578125" style="1" bestFit="1" customWidth="1"/>
    <col min="1645" max="1645" width="9.42578125" style="1" customWidth="1"/>
    <col min="1646" max="1646" width="12.140625" style="1" bestFit="1" customWidth="1"/>
    <col min="1647" max="1647" width="16.42578125" style="1" bestFit="1" customWidth="1"/>
    <col min="1648" max="1648" width="2.140625" style="1" bestFit="1" customWidth="1"/>
    <col min="1649" max="1649" width="16.42578125" style="1" bestFit="1" customWidth="1"/>
    <col min="1650" max="1650" width="9.42578125" style="1" customWidth="1"/>
    <col min="1651" max="1651" width="12.140625" style="1" bestFit="1" customWidth="1"/>
    <col min="1652" max="1652" width="16.42578125" style="1" bestFit="1" customWidth="1"/>
    <col min="1653" max="1653" width="2.140625" style="1" bestFit="1" customWidth="1"/>
    <col min="1654" max="1654" width="16.42578125" style="1" bestFit="1" customWidth="1"/>
    <col min="1655" max="1655" width="9.42578125" style="1" customWidth="1"/>
    <col min="1656" max="1656" width="12.140625" style="1" bestFit="1" customWidth="1"/>
    <col min="1657" max="1657" width="16.42578125" style="1" bestFit="1" customWidth="1"/>
    <col min="1658" max="1658" width="2.140625" style="1" bestFit="1" customWidth="1"/>
    <col min="1659" max="1659" width="16.42578125" style="1" bestFit="1" customWidth="1"/>
    <col min="1660" max="1660" width="9.42578125" style="1" customWidth="1"/>
    <col min="1661" max="1661" width="12.140625" style="1" bestFit="1" customWidth="1"/>
    <col min="1662" max="1662" width="16.42578125" style="1" bestFit="1" customWidth="1"/>
    <col min="1663" max="1663" width="2.140625" style="1" bestFit="1" customWidth="1"/>
    <col min="1664" max="1664" width="16.42578125" style="1" bestFit="1" customWidth="1"/>
    <col min="1665" max="1665" width="9.42578125" style="1" customWidth="1"/>
    <col min="1666" max="1666" width="12.140625" style="1" bestFit="1" customWidth="1"/>
    <col min="1667" max="1667" width="16.42578125" style="1" bestFit="1" customWidth="1"/>
    <col min="1668" max="1668" width="2.140625" style="1" bestFit="1" customWidth="1"/>
    <col min="1669" max="1669" width="16.42578125" style="1" bestFit="1" customWidth="1"/>
    <col min="1670" max="1670" width="9.42578125" style="1" customWidth="1"/>
    <col min="1671" max="1671" width="12.140625" style="1" bestFit="1" customWidth="1"/>
    <col min="1672" max="1672" width="16.42578125" style="1" bestFit="1" customWidth="1"/>
    <col min="1673" max="1673" width="2.140625" style="1" bestFit="1" customWidth="1"/>
    <col min="1674" max="1674" width="16.42578125" style="1" bestFit="1" customWidth="1"/>
    <col min="1675" max="1675" width="9.42578125" style="1" customWidth="1"/>
    <col min="1676" max="1676" width="12.140625" style="1" bestFit="1" customWidth="1"/>
    <col min="1677" max="1677" width="16.42578125" style="1" bestFit="1" customWidth="1"/>
    <col min="1678" max="1678" width="2.140625" style="1" bestFit="1" customWidth="1"/>
    <col min="1679" max="1679" width="16.42578125" style="1" bestFit="1" customWidth="1"/>
    <col min="1680" max="1680" width="9.42578125" style="1" customWidth="1"/>
    <col min="1681" max="1681" width="12.140625" style="1" bestFit="1" customWidth="1"/>
    <col min="1682" max="1682" width="16.42578125" style="1" bestFit="1" customWidth="1"/>
    <col min="1683" max="1683" width="2.140625" style="1" bestFit="1" customWidth="1"/>
    <col min="1684" max="1684" width="16.42578125" style="1" bestFit="1" customWidth="1"/>
    <col min="1685" max="1685" width="9.42578125" style="1" customWidth="1"/>
    <col min="1686" max="1686" width="12.140625" style="1" bestFit="1" customWidth="1"/>
    <col min="1687" max="1687" width="16.42578125" style="1" bestFit="1" customWidth="1"/>
    <col min="1688" max="1688" width="2.140625" style="1" bestFit="1" customWidth="1"/>
    <col min="1689" max="1689" width="16.42578125" style="1" bestFit="1" customWidth="1"/>
    <col min="1690" max="1690" width="9.42578125" style="1" customWidth="1"/>
    <col min="1691" max="1691" width="12.140625" style="1" bestFit="1" customWidth="1"/>
    <col min="1692" max="1694" width="16.42578125" style="1" bestFit="1" customWidth="1"/>
    <col min="1695" max="1721" width="11.42578125" style="1"/>
    <col min="1722" max="1764" width="0" style="1" hidden="1" customWidth="1"/>
    <col min="1765" max="1873" width="11.42578125" style="1"/>
    <col min="1874" max="1874" width="8.140625" style="1" customWidth="1"/>
    <col min="1875" max="1875" width="75.7109375" style="1" customWidth="1"/>
    <col min="1876" max="1876" width="6.7109375" style="1" customWidth="1"/>
    <col min="1877" max="1877" width="11.140625" style="1" customWidth="1"/>
    <col min="1878" max="1878" width="0" style="1" hidden="1" customWidth="1"/>
    <col min="1879" max="1879" width="12.140625" style="1" bestFit="1" customWidth="1"/>
    <col min="1880" max="1880" width="16.42578125" style="1" bestFit="1" customWidth="1"/>
    <col min="1881" max="1881" width="9.42578125" style="1" customWidth="1"/>
    <col min="1882" max="1882" width="12.140625" style="1" bestFit="1" customWidth="1"/>
    <col min="1883" max="1883" width="16.42578125" style="1" bestFit="1" customWidth="1"/>
    <col min="1884" max="1884" width="13.140625" style="1" bestFit="1" customWidth="1"/>
    <col min="1885" max="1885" width="13.140625" style="1" customWidth="1"/>
    <col min="1886" max="1895" width="11.42578125" style="1"/>
    <col min="1896" max="1896" width="9.42578125" style="1" customWidth="1"/>
    <col min="1897" max="1897" width="12.140625" style="1" bestFit="1" customWidth="1"/>
    <col min="1898" max="1898" width="16.42578125" style="1" bestFit="1" customWidth="1"/>
    <col min="1899" max="1899" width="2.140625" style="1" bestFit="1" customWidth="1"/>
    <col min="1900" max="1900" width="16.42578125" style="1" bestFit="1" customWidth="1"/>
    <col min="1901" max="1901" width="9.42578125" style="1" customWidth="1"/>
    <col min="1902" max="1902" width="12.140625" style="1" bestFit="1" customWidth="1"/>
    <col min="1903" max="1903" width="16.42578125" style="1" bestFit="1" customWidth="1"/>
    <col min="1904" max="1904" width="2.140625" style="1" bestFit="1" customWidth="1"/>
    <col min="1905" max="1905" width="16.42578125" style="1" bestFit="1" customWidth="1"/>
    <col min="1906" max="1906" width="9.42578125" style="1" customWidth="1"/>
    <col min="1907" max="1907" width="12.140625" style="1" bestFit="1" customWidth="1"/>
    <col min="1908" max="1908" width="16.42578125" style="1" bestFit="1" customWidth="1"/>
    <col min="1909" max="1909" width="2.140625" style="1" bestFit="1" customWidth="1"/>
    <col min="1910" max="1910" width="16.42578125" style="1" bestFit="1" customWidth="1"/>
    <col min="1911" max="1911" width="9.42578125" style="1" customWidth="1"/>
    <col min="1912" max="1912" width="12.140625" style="1" bestFit="1" customWidth="1"/>
    <col min="1913" max="1913" width="16.42578125" style="1" bestFit="1" customWidth="1"/>
    <col min="1914" max="1914" width="2.140625" style="1" bestFit="1" customWidth="1"/>
    <col min="1915" max="1915" width="16.42578125" style="1" bestFit="1" customWidth="1"/>
    <col min="1916" max="1916" width="9.42578125" style="1" customWidth="1"/>
    <col min="1917" max="1917" width="12.140625" style="1" bestFit="1" customWidth="1"/>
    <col min="1918" max="1918" width="16.42578125" style="1" bestFit="1" customWidth="1"/>
    <col min="1919" max="1919" width="2.140625" style="1" bestFit="1" customWidth="1"/>
    <col min="1920" max="1920" width="16.42578125" style="1" bestFit="1" customWidth="1"/>
    <col min="1921" max="1921" width="9.42578125" style="1" customWidth="1"/>
    <col min="1922" max="1922" width="12.140625" style="1" bestFit="1" customWidth="1"/>
    <col min="1923" max="1923" width="16.42578125" style="1" bestFit="1" customWidth="1"/>
    <col min="1924" max="1924" width="2.140625" style="1" bestFit="1" customWidth="1"/>
    <col min="1925" max="1925" width="16.42578125" style="1" bestFit="1" customWidth="1"/>
    <col min="1926" max="1926" width="9.42578125" style="1" customWidth="1"/>
    <col min="1927" max="1927" width="12.140625" style="1" bestFit="1" customWidth="1"/>
    <col min="1928" max="1928" width="16.42578125" style="1" bestFit="1" customWidth="1"/>
    <col min="1929" max="1929" width="2.140625" style="1" bestFit="1" customWidth="1"/>
    <col min="1930" max="1930" width="16.42578125" style="1" bestFit="1" customWidth="1"/>
    <col min="1931" max="1931" width="9.42578125" style="1" customWidth="1"/>
    <col min="1932" max="1932" width="12.140625" style="1" bestFit="1" customWidth="1"/>
    <col min="1933" max="1933" width="16.42578125" style="1" bestFit="1" customWidth="1"/>
    <col min="1934" max="1934" width="2.140625" style="1" bestFit="1" customWidth="1"/>
    <col min="1935" max="1935" width="16.42578125" style="1" bestFit="1" customWidth="1"/>
    <col min="1936" max="1936" width="9.42578125" style="1" customWidth="1"/>
    <col min="1937" max="1937" width="12.140625" style="1" bestFit="1" customWidth="1"/>
    <col min="1938" max="1938" width="16.42578125" style="1" bestFit="1" customWidth="1"/>
    <col min="1939" max="1939" width="2.140625" style="1" bestFit="1" customWidth="1"/>
    <col min="1940" max="1940" width="16.42578125" style="1" bestFit="1" customWidth="1"/>
    <col min="1941" max="1941" width="9.42578125" style="1" customWidth="1"/>
    <col min="1942" max="1942" width="12.140625" style="1" bestFit="1" customWidth="1"/>
    <col min="1943" max="1943" width="16.42578125" style="1" bestFit="1" customWidth="1"/>
    <col min="1944" max="1944" width="2.140625" style="1" bestFit="1" customWidth="1"/>
    <col min="1945" max="1945" width="16.42578125" style="1" bestFit="1" customWidth="1"/>
    <col min="1946" max="1946" width="9.42578125" style="1" customWidth="1"/>
    <col min="1947" max="1947" width="12.140625" style="1" bestFit="1" customWidth="1"/>
    <col min="1948" max="1950" width="16.42578125" style="1" bestFit="1" customWidth="1"/>
    <col min="1951" max="1977" width="11.42578125" style="1"/>
    <col min="1978" max="2020" width="0" style="1" hidden="1" customWidth="1"/>
    <col min="2021" max="2129" width="11.42578125" style="1"/>
    <col min="2130" max="2130" width="8.140625" style="1" customWidth="1"/>
    <col min="2131" max="2131" width="75.7109375" style="1" customWidth="1"/>
    <col min="2132" max="2132" width="6.7109375" style="1" customWidth="1"/>
    <col min="2133" max="2133" width="11.140625" style="1" customWidth="1"/>
    <col min="2134" max="2134" width="0" style="1" hidden="1" customWidth="1"/>
    <col min="2135" max="2135" width="12.140625" style="1" bestFit="1" customWidth="1"/>
    <col min="2136" max="2136" width="16.42578125" style="1" bestFit="1" customWidth="1"/>
    <col min="2137" max="2137" width="9.42578125" style="1" customWidth="1"/>
    <col min="2138" max="2138" width="12.140625" style="1" bestFit="1" customWidth="1"/>
    <col min="2139" max="2139" width="16.42578125" style="1" bestFit="1" customWidth="1"/>
    <col min="2140" max="2140" width="13.140625" style="1" bestFit="1" customWidth="1"/>
    <col min="2141" max="2141" width="13.140625" style="1" customWidth="1"/>
    <col min="2142" max="2151" width="11.42578125" style="1"/>
    <col min="2152" max="2152" width="9.42578125" style="1" customWidth="1"/>
    <col min="2153" max="2153" width="12.140625" style="1" bestFit="1" customWidth="1"/>
    <col min="2154" max="2154" width="16.42578125" style="1" bestFit="1" customWidth="1"/>
    <col min="2155" max="2155" width="2.140625" style="1" bestFit="1" customWidth="1"/>
    <col min="2156" max="2156" width="16.42578125" style="1" bestFit="1" customWidth="1"/>
    <col min="2157" max="2157" width="9.42578125" style="1" customWidth="1"/>
    <col min="2158" max="2158" width="12.140625" style="1" bestFit="1" customWidth="1"/>
    <col min="2159" max="2159" width="16.42578125" style="1" bestFit="1" customWidth="1"/>
    <col min="2160" max="2160" width="2.140625" style="1" bestFit="1" customWidth="1"/>
    <col min="2161" max="2161" width="16.42578125" style="1" bestFit="1" customWidth="1"/>
    <col min="2162" max="2162" width="9.42578125" style="1" customWidth="1"/>
    <col min="2163" max="2163" width="12.140625" style="1" bestFit="1" customWidth="1"/>
    <col min="2164" max="2164" width="16.42578125" style="1" bestFit="1" customWidth="1"/>
    <col min="2165" max="2165" width="2.140625" style="1" bestFit="1" customWidth="1"/>
    <col min="2166" max="2166" width="16.42578125" style="1" bestFit="1" customWidth="1"/>
    <col min="2167" max="2167" width="9.42578125" style="1" customWidth="1"/>
    <col min="2168" max="2168" width="12.140625" style="1" bestFit="1" customWidth="1"/>
    <col min="2169" max="2169" width="16.42578125" style="1" bestFit="1" customWidth="1"/>
    <col min="2170" max="2170" width="2.140625" style="1" bestFit="1" customWidth="1"/>
    <col min="2171" max="2171" width="16.42578125" style="1" bestFit="1" customWidth="1"/>
    <col min="2172" max="2172" width="9.42578125" style="1" customWidth="1"/>
    <col min="2173" max="2173" width="12.140625" style="1" bestFit="1" customWidth="1"/>
    <col min="2174" max="2174" width="16.42578125" style="1" bestFit="1" customWidth="1"/>
    <col min="2175" max="2175" width="2.140625" style="1" bestFit="1" customWidth="1"/>
    <col min="2176" max="2176" width="16.42578125" style="1" bestFit="1" customWidth="1"/>
    <col min="2177" max="2177" width="9.42578125" style="1" customWidth="1"/>
    <col min="2178" max="2178" width="12.140625" style="1" bestFit="1" customWidth="1"/>
    <col min="2179" max="2179" width="16.42578125" style="1" bestFit="1" customWidth="1"/>
    <col min="2180" max="2180" width="2.140625" style="1" bestFit="1" customWidth="1"/>
    <col min="2181" max="2181" width="16.42578125" style="1" bestFit="1" customWidth="1"/>
    <col min="2182" max="2182" width="9.42578125" style="1" customWidth="1"/>
    <col min="2183" max="2183" width="12.140625" style="1" bestFit="1" customWidth="1"/>
    <col min="2184" max="2184" width="16.42578125" style="1" bestFit="1" customWidth="1"/>
    <col min="2185" max="2185" width="2.140625" style="1" bestFit="1" customWidth="1"/>
    <col min="2186" max="2186" width="16.42578125" style="1" bestFit="1" customWidth="1"/>
    <col min="2187" max="2187" width="9.42578125" style="1" customWidth="1"/>
    <col min="2188" max="2188" width="12.140625" style="1" bestFit="1" customWidth="1"/>
    <col min="2189" max="2189" width="16.42578125" style="1" bestFit="1" customWidth="1"/>
    <col min="2190" max="2190" width="2.140625" style="1" bestFit="1" customWidth="1"/>
    <col min="2191" max="2191" width="16.42578125" style="1" bestFit="1" customWidth="1"/>
    <col min="2192" max="2192" width="9.42578125" style="1" customWidth="1"/>
    <col min="2193" max="2193" width="12.140625" style="1" bestFit="1" customWidth="1"/>
    <col min="2194" max="2194" width="16.42578125" style="1" bestFit="1" customWidth="1"/>
    <col min="2195" max="2195" width="2.140625" style="1" bestFit="1" customWidth="1"/>
    <col min="2196" max="2196" width="16.42578125" style="1" bestFit="1" customWidth="1"/>
    <col min="2197" max="2197" width="9.42578125" style="1" customWidth="1"/>
    <col min="2198" max="2198" width="12.140625" style="1" bestFit="1" customWidth="1"/>
    <col min="2199" max="2199" width="16.42578125" style="1" bestFit="1" customWidth="1"/>
    <col min="2200" max="2200" width="2.140625" style="1" bestFit="1" customWidth="1"/>
    <col min="2201" max="2201" width="16.42578125" style="1" bestFit="1" customWidth="1"/>
    <col min="2202" max="2202" width="9.42578125" style="1" customWidth="1"/>
    <col min="2203" max="2203" width="12.140625" style="1" bestFit="1" customWidth="1"/>
    <col min="2204" max="2206" width="16.42578125" style="1" bestFit="1" customWidth="1"/>
    <col min="2207" max="2233" width="11.42578125" style="1"/>
    <col min="2234" max="2276" width="0" style="1" hidden="1" customWidth="1"/>
    <col min="2277" max="2385" width="11.42578125" style="1"/>
    <col min="2386" max="2386" width="8.140625" style="1" customWidth="1"/>
    <col min="2387" max="2387" width="75.7109375" style="1" customWidth="1"/>
    <col min="2388" max="2388" width="6.7109375" style="1" customWidth="1"/>
    <col min="2389" max="2389" width="11.140625" style="1" customWidth="1"/>
    <col min="2390" max="2390" width="0" style="1" hidden="1" customWidth="1"/>
    <col min="2391" max="2391" width="12.140625" style="1" bestFit="1" customWidth="1"/>
    <col min="2392" max="2392" width="16.42578125" style="1" bestFit="1" customWidth="1"/>
    <col min="2393" max="2393" width="9.42578125" style="1" customWidth="1"/>
    <col min="2394" max="2394" width="12.140625" style="1" bestFit="1" customWidth="1"/>
    <col min="2395" max="2395" width="16.42578125" style="1" bestFit="1" customWidth="1"/>
    <col min="2396" max="2396" width="13.140625" style="1" bestFit="1" customWidth="1"/>
    <col min="2397" max="2397" width="13.140625" style="1" customWidth="1"/>
    <col min="2398" max="2407" width="11.42578125" style="1"/>
    <col min="2408" max="2408" width="9.42578125" style="1" customWidth="1"/>
    <col min="2409" max="2409" width="12.140625" style="1" bestFit="1" customWidth="1"/>
    <col min="2410" max="2410" width="16.42578125" style="1" bestFit="1" customWidth="1"/>
    <col min="2411" max="2411" width="2.140625" style="1" bestFit="1" customWidth="1"/>
    <col min="2412" max="2412" width="16.42578125" style="1" bestFit="1" customWidth="1"/>
    <col min="2413" max="2413" width="9.42578125" style="1" customWidth="1"/>
    <col min="2414" max="2414" width="12.140625" style="1" bestFit="1" customWidth="1"/>
    <col min="2415" max="2415" width="16.42578125" style="1" bestFit="1" customWidth="1"/>
    <col min="2416" max="2416" width="2.140625" style="1" bestFit="1" customWidth="1"/>
    <col min="2417" max="2417" width="16.42578125" style="1" bestFit="1" customWidth="1"/>
    <col min="2418" max="2418" width="9.42578125" style="1" customWidth="1"/>
    <col min="2419" max="2419" width="12.140625" style="1" bestFit="1" customWidth="1"/>
    <col min="2420" max="2420" width="16.42578125" style="1" bestFit="1" customWidth="1"/>
    <col min="2421" max="2421" width="2.140625" style="1" bestFit="1" customWidth="1"/>
    <col min="2422" max="2422" width="16.42578125" style="1" bestFit="1" customWidth="1"/>
    <col min="2423" max="2423" width="9.42578125" style="1" customWidth="1"/>
    <col min="2424" max="2424" width="12.140625" style="1" bestFit="1" customWidth="1"/>
    <col min="2425" max="2425" width="16.42578125" style="1" bestFit="1" customWidth="1"/>
    <col min="2426" max="2426" width="2.140625" style="1" bestFit="1" customWidth="1"/>
    <col min="2427" max="2427" width="16.42578125" style="1" bestFit="1" customWidth="1"/>
    <col min="2428" max="2428" width="9.42578125" style="1" customWidth="1"/>
    <col min="2429" max="2429" width="12.140625" style="1" bestFit="1" customWidth="1"/>
    <col min="2430" max="2430" width="16.42578125" style="1" bestFit="1" customWidth="1"/>
    <col min="2431" max="2431" width="2.140625" style="1" bestFit="1" customWidth="1"/>
    <col min="2432" max="2432" width="16.42578125" style="1" bestFit="1" customWidth="1"/>
    <col min="2433" max="2433" width="9.42578125" style="1" customWidth="1"/>
    <col min="2434" max="2434" width="12.140625" style="1" bestFit="1" customWidth="1"/>
    <col min="2435" max="2435" width="16.42578125" style="1" bestFit="1" customWidth="1"/>
    <col min="2436" max="2436" width="2.140625" style="1" bestFit="1" customWidth="1"/>
    <col min="2437" max="2437" width="16.42578125" style="1" bestFit="1" customWidth="1"/>
    <col min="2438" max="2438" width="9.42578125" style="1" customWidth="1"/>
    <col min="2439" max="2439" width="12.140625" style="1" bestFit="1" customWidth="1"/>
    <col min="2440" max="2440" width="16.42578125" style="1" bestFit="1" customWidth="1"/>
    <col min="2441" max="2441" width="2.140625" style="1" bestFit="1" customWidth="1"/>
    <col min="2442" max="2442" width="16.42578125" style="1" bestFit="1" customWidth="1"/>
    <col min="2443" max="2443" width="9.42578125" style="1" customWidth="1"/>
    <col min="2444" max="2444" width="12.140625" style="1" bestFit="1" customWidth="1"/>
    <col min="2445" max="2445" width="16.42578125" style="1" bestFit="1" customWidth="1"/>
    <col min="2446" max="2446" width="2.140625" style="1" bestFit="1" customWidth="1"/>
    <col min="2447" max="2447" width="16.42578125" style="1" bestFit="1" customWidth="1"/>
    <col min="2448" max="2448" width="9.42578125" style="1" customWidth="1"/>
    <col min="2449" max="2449" width="12.140625" style="1" bestFit="1" customWidth="1"/>
    <col min="2450" max="2450" width="16.42578125" style="1" bestFit="1" customWidth="1"/>
    <col min="2451" max="2451" width="2.140625" style="1" bestFit="1" customWidth="1"/>
    <col min="2452" max="2452" width="16.42578125" style="1" bestFit="1" customWidth="1"/>
    <col min="2453" max="2453" width="9.42578125" style="1" customWidth="1"/>
    <col min="2454" max="2454" width="12.140625" style="1" bestFit="1" customWidth="1"/>
    <col min="2455" max="2455" width="16.42578125" style="1" bestFit="1" customWidth="1"/>
    <col min="2456" max="2456" width="2.140625" style="1" bestFit="1" customWidth="1"/>
    <col min="2457" max="2457" width="16.42578125" style="1" bestFit="1" customWidth="1"/>
    <col min="2458" max="2458" width="9.42578125" style="1" customWidth="1"/>
    <col min="2459" max="2459" width="12.140625" style="1" bestFit="1" customWidth="1"/>
    <col min="2460" max="2462" width="16.42578125" style="1" bestFit="1" customWidth="1"/>
    <col min="2463" max="2489" width="11.42578125" style="1"/>
    <col min="2490" max="2532" width="0" style="1" hidden="1" customWidth="1"/>
    <col min="2533" max="2641" width="11.42578125" style="1"/>
    <col min="2642" max="2642" width="8.140625" style="1" customWidth="1"/>
    <col min="2643" max="2643" width="75.7109375" style="1" customWidth="1"/>
    <col min="2644" max="2644" width="6.7109375" style="1" customWidth="1"/>
    <col min="2645" max="2645" width="11.140625" style="1" customWidth="1"/>
    <col min="2646" max="2646" width="0" style="1" hidden="1" customWidth="1"/>
    <col min="2647" max="2647" width="12.140625" style="1" bestFit="1" customWidth="1"/>
    <col min="2648" max="2648" width="16.42578125" style="1" bestFit="1" customWidth="1"/>
    <col min="2649" max="2649" width="9.42578125" style="1" customWidth="1"/>
    <col min="2650" max="2650" width="12.140625" style="1" bestFit="1" customWidth="1"/>
    <col min="2651" max="2651" width="16.42578125" style="1" bestFit="1" customWidth="1"/>
    <col min="2652" max="2652" width="13.140625" style="1" bestFit="1" customWidth="1"/>
    <col min="2653" max="2653" width="13.140625" style="1" customWidth="1"/>
    <col min="2654" max="2663" width="11.42578125" style="1"/>
    <col min="2664" max="2664" width="9.42578125" style="1" customWidth="1"/>
    <col min="2665" max="2665" width="12.140625" style="1" bestFit="1" customWidth="1"/>
    <col min="2666" max="2666" width="16.42578125" style="1" bestFit="1" customWidth="1"/>
    <col min="2667" max="2667" width="2.140625" style="1" bestFit="1" customWidth="1"/>
    <col min="2668" max="2668" width="16.42578125" style="1" bestFit="1" customWidth="1"/>
    <col min="2669" max="2669" width="9.42578125" style="1" customWidth="1"/>
    <col min="2670" max="2670" width="12.140625" style="1" bestFit="1" customWidth="1"/>
    <col min="2671" max="2671" width="16.42578125" style="1" bestFit="1" customWidth="1"/>
    <col min="2672" max="2672" width="2.140625" style="1" bestFit="1" customWidth="1"/>
    <col min="2673" max="2673" width="16.42578125" style="1" bestFit="1" customWidth="1"/>
    <col min="2674" max="2674" width="9.42578125" style="1" customWidth="1"/>
    <col min="2675" max="2675" width="12.140625" style="1" bestFit="1" customWidth="1"/>
    <col min="2676" max="2676" width="16.42578125" style="1" bestFit="1" customWidth="1"/>
    <col min="2677" max="2677" width="2.140625" style="1" bestFit="1" customWidth="1"/>
    <col min="2678" max="2678" width="16.42578125" style="1" bestFit="1" customWidth="1"/>
    <col min="2679" max="2679" width="9.42578125" style="1" customWidth="1"/>
    <col min="2680" max="2680" width="12.140625" style="1" bestFit="1" customWidth="1"/>
    <col min="2681" max="2681" width="16.42578125" style="1" bestFit="1" customWidth="1"/>
    <col min="2682" max="2682" width="2.140625" style="1" bestFit="1" customWidth="1"/>
    <col min="2683" max="2683" width="16.42578125" style="1" bestFit="1" customWidth="1"/>
    <col min="2684" max="2684" width="9.42578125" style="1" customWidth="1"/>
    <col min="2685" max="2685" width="12.140625" style="1" bestFit="1" customWidth="1"/>
    <col min="2686" max="2686" width="16.42578125" style="1" bestFit="1" customWidth="1"/>
    <col min="2687" max="2687" width="2.140625" style="1" bestFit="1" customWidth="1"/>
    <col min="2688" max="2688" width="16.42578125" style="1" bestFit="1" customWidth="1"/>
    <col min="2689" max="2689" width="9.42578125" style="1" customWidth="1"/>
    <col min="2690" max="2690" width="12.140625" style="1" bestFit="1" customWidth="1"/>
    <col min="2691" max="2691" width="16.42578125" style="1" bestFit="1" customWidth="1"/>
    <col min="2692" max="2692" width="2.140625" style="1" bestFit="1" customWidth="1"/>
    <col min="2693" max="2693" width="16.42578125" style="1" bestFit="1" customWidth="1"/>
    <col min="2694" max="2694" width="9.42578125" style="1" customWidth="1"/>
    <col min="2695" max="2695" width="12.140625" style="1" bestFit="1" customWidth="1"/>
    <col min="2696" max="2696" width="16.42578125" style="1" bestFit="1" customWidth="1"/>
    <col min="2697" max="2697" width="2.140625" style="1" bestFit="1" customWidth="1"/>
    <col min="2698" max="2698" width="16.42578125" style="1" bestFit="1" customWidth="1"/>
    <col min="2699" max="2699" width="9.42578125" style="1" customWidth="1"/>
    <col min="2700" max="2700" width="12.140625" style="1" bestFit="1" customWidth="1"/>
    <col min="2701" max="2701" width="16.42578125" style="1" bestFit="1" customWidth="1"/>
    <col min="2702" max="2702" width="2.140625" style="1" bestFit="1" customWidth="1"/>
    <col min="2703" max="2703" width="16.42578125" style="1" bestFit="1" customWidth="1"/>
    <col min="2704" max="2704" width="9.42578125" style="1" customWidth="1"/>
    <col min="2705" max="2705" width="12.140625" style="1" bestFit="1" customWidth="1"/>
    <col min="2706" max="2706" width="16.42578125" style="1" bestFit="1" customWidth="1"/>
    <col min="2707" max="2707" width="2.140625" style="1" bestFit="1" customWidth="1"/>
    <col min="2708" max="2708" width="16.42578125" style="1" bestFit="1" customWidth="1"/>
    <col min="2709" max="2709" width="9.42578125" style="1" customWidth="1"/>
    <col min="2710" max="2710" width="12.140625" style="1" bestFit="1" customWidth="1"/>
    <col min="2711" max="2711" width="16.42578125" style="1" bestFit="1" customWidth="1"/>
    <col min="2712" max="2712" width="2.140625" style="1" bestFit="1" customWidth="1"/>
    <col min="2713" max="2713" width="16.42578125" style="1" bestFit="1" customWidth="1"/>
    <col min="2714" max="2714" width="9.42578125" style="1" customWidth="1"/>
    <col min="2715" max="2715" width="12.140625" style="1" bestFit="1" customWidth="1"/>
    <col min="2716" max="2718" width="16.42578125" style="1" bestFit="1" customWidth="1"/>
    <col min="2719" max="2745" width="11.42578125" style="1"/>
    <col min="2746" max="2788" width="0" style="1" hidden="1" customWidth="1"/>
    <col min="2789" max="2897" width="11.42578125" style="1"/>
    <col min="2898" max="2898" width="8.140625" style="1" customWidth="1"/>
    <col min="2899" max="2899" width="75.7109375" style="1" customWidth="1"/>
    <col min="2900" max="2900" width="6.7109375" style="1" customWidth="1"/>
    <col min="2901" max="2901" width="11.140625" style="1" customWidth="1"/>
    <col min="2902" max="2902" width="0" style="1" hidden="1" customWidth="1"/>
    <col min="2903" max="2903" width="12.140625" style="1" bestFit="1" customWidth="1"/>
    <col min="2904" max="2904" width="16.42578125" style="1" bestFit="1" customWidth="1"/>
    <col min="2905" max="2905" width="9.42578125" style="1" customWidth="1"/>
    <col min="2906" max="2906" width="12.140625" style="1" bestFit="1" customWidth="1"/>
    <col min="2907" max="2907" width="16.42578125" style="1" bestFit="1" customWidth="1"/>
    <col min="2908" max="2908" width="13.140625" style="1" bestFit="1" customWidth="1"/>
    <col min="2909" max="2909" width="13.140625" style="1" customWidth="1"/>
    <col min="2910" max="2919" width="11.42578125" style="1"/>
    <col min="2920" max="2920" width="9.42578125" style="1" customWidth="1"/>
    <col min="2921" max="2921" width="12.140625" style="1" bestFit="1" customWidth="1"/>
    <col min="2922" max="2922" width="16.42578125" style="1" bestFit="1" customWidth="1"/>
    <col min="2923" max="2923" width="2.140625" style="1" bestFit="1" customWidth="1"/>
    <col min="2924" max="2924" width="16.42578125" style="1" bestFit="1" customWidth="1"/>
    <col min="2925" max="2925" width="9.42578125" style="1" customWidth="1"/>
    <col min="2926" max="2926" width="12.140625" style="1" bestFit="1" customWidth="1"/>
    <col min="2927" max="2927" width="16.42578125" style="1" bestFit="1" customWidth="1"/>
    <col min="2928" max="2928" width="2.140625" style="1" bestFit="1" customWidth="1"/>
    <col min="2929" max="2929" width="16.42578125" style="1" bestFit="1" customWidth="1"/>
    <col min="2930" max="2930" width="9.42578125" style="1" customWidth="1"/>
    <col min="2931" max="2931" width="12.140625" style="1" bestFit="1" customWidth="1"/>
    <col min="2932" max="2932" width="16.42578125" style="1" bestFit="1" customWidth="1"/>
    <col min="2933" max="2933" width="2.140625" style="1" bestFit="1" customWidth="1"/>
    <col min="2934" max="2934" width="16.42578125" style="1" bestFit="1" customWidth="1"/>
    <col min="2935" max="2935" width="9.42578125" style="1" customWidth="1"/>
    <col min="2936" max="2936" width="12.140625" style="1" bestFit="1" customWidth="1"/>
    <col min="2937" max="2937" width="16.42578125" style="1" bestFit="1" customWidth="1"/>
    <col min="2938" max="2938" width="2.140625" style="1" bestFit="1" customWidth="1"/>
    <col min="2939" max="2939" width="16.42578125" style="1" bestFit="1" customWidth="1"/>
    <col min="2940" max="2940" width="9.42578125" style="1" customWidth="1"/>
    <col min="2941" max="2941" width="12.140625" style="1" bestFit="1" customWidth="1"/>
    <col min="2942" max="2942" width="16.42578125" style="1" bestFit="1" customWidth="1"/>
    <col min="2943" max="2943" width="2.140625" style="1" bestFit="1" customWidth="1"/>
    <col min="2944" max="2944" width="16.42578125" style="1" bestFit="1" customWidth="1"/>
    <col min="2945" max="2945" width="9.42578125" style="1" customWidth="1"/>
    <col min="2946" max="2946" width="12.140625" style="1" bestFit="1" customWidth="1"/>
    <col min="2947" max="2947" width="16.42578125" style="1" bestFit="1" customWidth="1"/>
    <col min="2948" max="2948" width="2.140625" style="1" bestFit="1" customWidth="1"/>
    <col min="2949" max="2949" width="16.42578125" style="1" bestFit="1" customWidth="1"/>
    <col min="2950" max="2950" width="9.42578125" style="1" customWidth="1"/>
    <col min="2951" max="2951" width="12.140625" style="1" bestFit="1" customWidth="1"/>
    <col min="2952" max="2952" width="16.42578125" style="1" bestFit="1" customWidth="1"/>
    <col min="2953" max="2953" width="2.140625" style="1" bestFit="1" customWidth="1"/>
    <col min="2954" max="2954" width="16.42578125" style="1" bestFit="1" customWidth="1"/>
    <col min="2955" max="2955" width="9.42578125" style="1" customWidth="1"/>
    <col min="2956" max="2956" width="12.140625" style="1" bestFit="1" customWidth="1"/>
    <col min="2957" max="2957" width="16.42578125" style="1" bestFit="1" customWidth="1"/>
    <col min="2958" max="2958" width="2.140625" style="1" bestFit="1" customWidth="1"/>
    <col min="2959" max="2959" width="16.42578125" style="1" bestFit="1" customWidth="1"/>
    <col min="2960" max="2960" width="9.42578125" style="1" customWidth="1"/>
    <col min="2961" max="2961" width="12.140625" style="1" bestFit="1" customWidth="1"/>
    <col min="2962" max="2962" width="16.42578125" style="1" bestFit="1" customWidth="1"/>
    <col min="2963" max="2963" width="2.140625" style="1" bestFit="1" customWidth="1"/>
    <col min="2964" max="2964" width="16.42578125" style="1" bestFit="1" customWidth="1"/>
    <col min="2965" max="2965" width="9.42578125" style="1" customWidth="1"/>
    <col min="2966" max="2966" width="12.140625" style="1" bestFit="1" customWidth="1"/>
    <col min="2967" max="2967" width="16.42578125" style="1" bestFit="1" customWidth="1"/>
    <col min="2968" max="2968" width="2.140625" style="1" bestFit="1" customWidth="1"/>
    <col min="2969" max="2969" width="16.42578125" style="1" bestFit="1" customWidth="1"/>
    <col min="2970" max="2970" width="9.42578125" style="1" customWidth="1"/>
    <col min="2971" max="2971" width="12.140625" style="1" bestFit="1" customWidth="1"/>
    <col min="2972" max="2974" width="16.42578125" style="1" bestFit="1" customWidth="1"/>
    <col min="2975" max="3001" width="11.42578125" style="1"/>
    <col min="3002" max="3044" width="0" style="1" hidden="1" customWidth="1"/>
    <col min="3045" max="3153" width="11.42578125" style="1"/>
    <col min="3154" max="3154" width="8.140625" style="1" customWidth="1"/>
    <col min="3155" max="3155" width="75.7109375" style="1" customWidth="1"/>
    <col min="3156" max="3156" width="6.7109375" style="1" customWidth="1"/>
    <col min="3157" max="3157" width="11.140625" style="1" customWidth="1"/>
    <col min="3158" max="3158" width="0" style="1" hidden="1" customWidth="1"/>
    <col min="3159" max="3159" width="12.140625" style="1" bestFit="1" customWidth="1"/>
    <col min="3160" max="3160" width="16.42578125" style="1" bestFit="1" customWidth="1"/>
    <col min="3161" max="3161" width="9.42578125" style="1" customWidth="1"/>
    <col min="3162" max="3162" width="12.140625" style="1" bestFit="1" customWidth="1"/>
    <col min="3163" max="3163" width="16.42578125" style="1" bestFit="1" customWidth="1"/>
    <col min="3164" max="3164" width="13.140625" style="1" bestFit="1" customWidth="1"/>
    <col min="3165" max="3165" width="13.140625" style="1" customWidth="1"/>
    <col min="3166" max="3175" width="11.42578125" style="1"/>
    <col min="3176" max="3176" width="9.42578125" style="1" customWidth="1"/>
    <col min="3177" max="3177" width="12.140625" style="1" bestFit="1" customWidth="1"/>
    <col min="3178" max="3178" width="16.42578125" style="1" bestFit="1" customWidth="1"/>
    <col min="3179" max="3179" width="2.140625" style="1" bestFit="1" customWidth="1"/>
    <col min="3180" max="3180" width="16.42578125" style="1" bestFit="1" customWidth="1"/>
    <col min="3181" max="3181" width="9.42578125" style="1" customWidth="1"/>
    <col min="3182" max="3182" width="12.140625" style="1" bestFit="1" customWidth="1"/>
    <col min="3183" max="3183" width="16.42578125" style="1" bestFit="1" customWidth="1"/>
    <col min="3184" max="3184" width="2.140625" style="1" bestFit="1" customWidth="1"/>
    <col min="3185" max="3185" width="16.42578125" style="1" bestFit="1" customWidth="1"/>
    <col min="3186" max="3186" width="9.42578125" style="1" customWidth="1"/>
    <col min="3187" max="3187" width="12.140625" style="1" bestFit="1" customWidth="1"/>
    <col min="3188" max="3188" width="16.42578125" style="1" bestFit="1" customWidth="1"/>
    <col min="3189" max="3189" width="2.140625" style="1" bestFit="1" customWidth="1"/>
    <col min="3190" max="3190" width="16.42578125" style="1" bestFit="1" customWidth="1"/>
    <col min="3191" max="3191" width="9.42578125" style="1" customWidth="1"/>
    <col min="3192" max="3192" width="12.140625" style="1" bestFit="1" customWidth="1"/>
    <col min="3193" max="3193" width="16.42578125" style="1" bestFit="1" customWidth="1"/>
    <col min="3194" max="3194" width="2.140625" style="1" bestFit="1" customWidth="1"/>
    <col min="3195" max="3195" width="16.42578125" style="1" bestFit="1" customWidth="1"/>
    <col min="3196" max="3196" width="9.42578125" style="1" customWidth="1"/>
    <col min="3197" max="3197" width="12.140625" style="1" bestFit="1" customWidth="1"/>
    <col min="3198" max="3198" width="16.42578125" style="1" bestFit="1" customWidth="1"/>
    <col min="3199" max="3199" width="2.140625" style="1" bestFit="1" customWidth="1"/>
    <col min="3200" max="3200" width="16.42578125" style="1" bestFit="1" customWidth="1"/>
    <col min="3201" max="3201" width="9.42578125" style="1" customWidth="1"/>
    <col min="3202" max="3202" width="12.140625" style="1" bestFit="1" customWidth="1"/>
    <col min="3203" max="3203" width="16.42578125" style="1" bestFit="1" customWidth="1"/>
    <col min="3204" max="3204" width="2.140625" style="1" bestFit="1" customWidth="1"/>
    <col min="3205" max="3205" width="16.42578125" style="1" bestFit="1" customWidth="1"/>
    <col min="3206" max="3206" width="9.42578125" style="1" customWidth="1"/>
    <col min="3207" max="3207" width="12.140625" style="1" bestFit="1" customWidth="1"/>
    <col min="3208" max="3208" width="16.42578125" style="1" bestFit="1" customWidth="1"/>
    <col min="3209" max="3209" width="2.140625" style="1" bestFit="1" customWidth="1"/>
    <col min="3210" max="3210" width="16.42578125" style="1" bestFit="1" customWidth="1"/>
    <col min="3211" max="3211" width="9.42578125" style="1" customWidth="1"/>
    <col min="3212" max="3212" width="12.140625" style="1" bestFit="1" customWidth="1"/>
    <col min="3213" max="3213" width="16.42578125" style="1" bestFit="1" customWidth="1"/>
    <col min="3214" max="3214" width="2.140625" style="1" bestFit="1" customWidth="1"/>
    <col min="3215" max="3215" width="16.42578125" style="1" bestFit="1" customWidth="1"/>
    <col min="3216" max="3216" width="9.42578125" style="1" customWidth="1"/>
    <col min="3217" max="3217" width="12.140625" style="1" bestFit="1" customWidth="1"/>
    <col min="3218" max="3218" width="16.42578125" style="1" bestFit="1" customWidth="1"/>
    <col min="3219" max="3219" width="2.140625" style="1" bestFit="1" customWidth="1"/>
    <col min="3220" max="3220" width="16.42578125" style="1" bestFit="1" customWidth="1"/>
    <col min="3221" max="3221" width="9.42578125" style="1" customWidth="1"/>
    <col min="3222" max="3222" width="12.140625" style="1" bestFit="1" customWidth="1"/>
    <col min="3223" max="3223" width="16.42578125" style="1" bestFit="1" customWidth="1"/>
    <col min="3224" max="3224" width="2.140625" style="1" bestFit="1" customWidth="1"/>
    <col min="3225" max="3225" width="16.42578125" style="1" bestFit="1" customWidth="1"/>
    <col min="3226" max="3226" width="9.42578125" style="1" customWidth="1"/>
    <col min="3227" max="3227" width="12.140625" style="1" bestFit="1" customWidth="1"/>
    <col min="3228" max="3230" width="16.42578125" style="1" bestFit="1" customWidth="1"/>
    <col min="3231" max="3257" width="11.42578125" style="1"/>
    <col min="3258" max="3300" width="0" style="1" hidden="1" customWidth="1"/>
    <col min="3301" max="3409" width="11.42578125" style="1"/>
    <col min="3410" max="3410" width="8.140625" style="1" customWidth="1"/>
    <col min="3411" max="3411" width="75.7109375" style="1" customWidth="1"/>
    <col min="3412" max="3412" width="6.7109375" style="1" customWidth="1"/>
    <col min="3413" max="3413" width="11.140625" style="1" customWidth="1"/>
    <col min="3414" max="3414" width="0" style="1" hidden="1" customWidth="1"/>
    <col min="3415" max="3415" width="12.140625" style="1" bestFit="1" customWidth="1"/>
    <col min="3416" max="3416" width="16.42578125" style="1" bestFit="1" customWidth="1"/>
    <col min="3417" max="3417" width="9.42578125" style="1" customWidth="1"/>
    <col min="3418" max="3418" width="12.140625" style="1" bestFit="1" customWidth="1"/>
    <col min="3419" max="3419" width="16.42578125" style="1" bestFit="1" customWidth="1"/>
    <col min="3420" max="3420" width="13.140625" style="1" bestFit="1" customWidth="1"/>
    <col min="3421" max="3421" width="13.140625" style="1" customWidth="1"/>
    <col min="3422" max="3431" width="11.42578125" style="1"/>
    <col min="3432" max="3432" width="9.42578125" style="1" customWidth="1"/>
    <col min="3433" max="3433" width="12.140625" style="1" bestFit="1" customWidth="1"/>
    <col min="3434" max="3434" width="16.42578125" style="1" bestFit="1" customWidth="1"/>
    <col min="3435" max="3435" width="2.140625" style="1" bestFit="1" customWidth="1"/>
    <col min="3436" max="3436" width="16.42578125" style="1" bestFit="1" customWidth="1"/>
    <col min="3437" max="3437" width="9.42578125" style="1" customWidth="1"/>
    <col min="3438" max="3438" width="12.140625" style="1" bestFit="1" customWidth="1"/>
    <col min="3439" max="3439" width="16.42578125" style="1" bestFit="1" customWidth="1"/>
    <col min="3440" max="3440" width="2.140625" style="1" bestFit="1" customWidth="1"/>
    <col min="3441" max="3441" width="16.42578125" style="1" bestFit="1" customWidth="1"/>
    <col min="3442" max="3442" width="9.42578125" style="1" customWidth="1"/>
    <col min="3443" max="3443" width="12.140625" style="1" bestFit="1" customWidth="1"/>
    <col min="3444" max="3444" width="16.42578125" style="1" bestFit="1" customWidth="1"/>
    <col min="3445" max="3445" width="2.140625" style="1" bestFit="1" customWidth="1"/>
    <col min="3446" max="3446" width="16.42578125" style="1" bestFit="1" customWidth="1"/>
    <col min="3447" max="3447" width="9.42578125" style="1" customWidth="1"/>
    <col min="3448" max="3448" width="12.140625" style="1" bestFit="1" customWidth="1"/>
    <col min="3449" max="3449" width="16.42578125" style="1" bestFit="1" customWidth="1"/>
    <col min="3450" max="3450" width="2.140625" style="1" bestFit="1" customWidth="1"/>
    <col min="3451" max="3451" width="16.42578125" style="1" bestFit="1" customWidth="1"/>
    <col min="3452" max="3452" width="9.42578125" style="1" customWidth="1"/>
    <col min="3453" max="3453" width="12.140625" style="1" bestFit="1" customWidth="1"/>
    <col min="3454" max="3454" width="16.42578125" style="1" bestFit="1" customWidth="1"/>
    <col min="3455" max="3455" width="2.140625" style="1" bestFit="1" customWidth="1"/>
    <col min="3456" max="3456" width="16.42578125" style="1" bestFit="1" customWidth="1"/>
    <col min="3457" max="3457" width="9.42578125" style="1" customWidth="1"/>
    <col min="3458" max="3458" width="12.140625" style="1" bestFit="1" customWidth="1"/>
    <col min="3459" max="3459" width="16.42578125" style="1" bestFit="1" customWidth="1"/>
    <col min="3460" max="3460" width="2.140625" style="1" bestFit="1" customWidth="1"/>
    <col min="3461" max="3461" width="16.42578125" style="1" bestFit="1" customWidth="1"/>
    <col min="3462" max="3462" width="9.42578125" style="1" customWidth="1"/>
    <col min="3463" max="3463" width="12.140625" style="1" bestFit="1" customWidth="1"/>
    <col min="3464" max="3464" width="16.42578125" style="1" bestFit="1" customWidth="1"/>
    <col min="3465" max="3465" width="2.140625" style="1" bestFit="1" customWidth="1"/>
    <col min="3466" max="3466" width="16.42578125" style="1" bestFit="1" customWidth="1"/>
    <col min="3467" max="3467" width="9.42578125" style="1" customWidth="1"/>
    <col min="3468" max="3468" width="12.140625" style="1" bestFit="1" customWidth="1"/>
    <col min="3469" max="3469" width="16.42578125" style="1" bestFit="1" customWidth="1"/>
    <col min="3470" max="3470" width="2.140625" style="1" bestFit="1" customWidth="1"/>
    <col min="3471" max="3471" width="16.42578125" style="1" bestFit="1" customWidth="1"/>
    <col min="3472" max="3472" width="9.42578125" style="1" customWidth="1"/>
    <col min="3473" max="3473" width="12.140625" style="1" bestFit="1" customWidth="1"/>
    <col min="3474" max="3474" width="16.42578125" style="1" bestFit="1" customWidth="1"/>
    <col min="3475" max="3475" width="2.140625" style="1" bestFit="1" customWidth="1"/>
    <col min="3476" max="3476" width="16.42578125" style="1" bestFit="1" customWidth="1"/>
    <col min="3477" max="3477" width="9.42578125" style="1" customWidth="1"/>
    <col min="3478" max="3478" width="12.140625" style="1" bestFit="1" customWidth="1"/>
    <col min="3479" max="3479" width="16.42578125" style="1" bestFit="1" customWidth="1"/>
    <col min="3480" max="3480" width="2.140625" style="1" bestFit="1" customWidth="1"/>
    <col min="3481" max="3481" width="16.42578125" style="1" bestFit="1" customWidth="1"/>
    <col min="3482" max="3482" width="9.42578125" style="1" customWidth="1"/>
    <col min="3483" max="3483" width="12.140625" style="1" bestFit="1" customWidth="1"/>
    <col min="3484" max="3486" width="16.42578125" style="1" bestFit="1" customWidth="1"/>
    <col min="3487" max="3513" width="11.42578125" style="1"/>
    <col min="3514" max="3556" width="0" style="1" hidden="1" customWidth="1"/>
    <col min="3557" max="3665" width="11.42578125" style="1"/>
    <col min="3666" max="3666" width="8.140625" style="1" customWidth="1"/>
    <col min="3667" max="3667" width="75.7109375" style="1" customWidth="1"/>
    <col min="3668" max="3668" width="6.7109375" style="1" customWidth="1"/>
    <col min="3669" max="3669" width="11.140625" style="1" customWidth="1"/>
    <col min="3670" max="3670" width="0" style="1" hidden="1" customWidth="1"/>
    <col min="3671" max="3671" width="12.140625" style="1" bestFit="1" customWidth="1"/>
    <col min="3672" max="3672" width="16.42578125" style="1" bestFit="1" customWidth="1"/>
    <col min="3673" max="3673" width="9.42578125" style="1" customWidth="1"/>
    <col min="3674" max="3674" width="12.140625" style="1" bestFit="1" customWidth="1"/>
    <col min="3675" max="3675" width="16.42578125" style="1" bestFit="1" customWidth="1"/>
    <col min="3676" max="3676" width="13.140625" style="1" bestFit="1" customWidth="1"/>
    <col min="3677" max="3677" width="13.140625" style="1" customWidth="1"/>
    <col min="3678" max="3687" width="11.42578125" style="1"/>
    <col min="3688" max="3688" width="9.42578125" style="1" customWidth="1"/>
    <col min="3689" max="3689" width="12.140625" style="1" bestFit="1" customWidth="1"/>
    <col min="3690" max="3690" width="16.42578125" style="1" bestFit="1" customWidth="1"/>
    <col min="3691" max="3691" width="2.140625" style="1" bestFit="1" customWidth="1"/>
    <col min="3692" max="3692" width="16.42578125" style="1" bestFit="1" customWidth="1"/>
    <col min="3693" max="3693" width="9.42578125" style="1" customWidth="1"/>
    <col min="3694" max="3694" width="12.140625" style="1" bestFit="1" customWidth="1"/>
    <col min="3695" max="3695" width="16.42578125" style="1" bestFit="1" customWidth="1"/>
    <col min="3696" max="3696" width="2.140625" style="1" bestFit="1" customWidth="1"/>
    <col min="3697" max="3697" width="16.42578125" style="1" bestFit="1" customWidth="1"/>
    <col min="3698" max="3698" width="9.42578125" style="1" customWidth="1"/>
    <col min="3699" max="3699" width="12.140625" style="1" bestFit="1" customWidth="1"/>
    <col min="3700" max="3700" width="16.42578125" style="1" bestFit="1" customWidth="1"/>
    <col min="3701" max="3701" width="2.140625" style="1" bestFit="1" customWidth="1"/>
    <col min="3702" max="3702" width="16.42578125" style="1" bestFit="1" customWidth="1"/>
    <col min="3703" max="3703" width="9.42578125" style="1" customWidth="1"/>
    <col min="3704" max="3704" width="12.140625" style="1" bestFit="1" customWidth="1"/>
    <col min="3705" max="3705" width="16.42578125" style="1" bestFit="1" customWidth="1"/>
    <col min="3706" max="3706" width="2.140625" style="1" bestFit="1" customWidth="1"/>
    <col min="3707" max="3707" width="16.42578125" style="1" bestFit="1" customWidth="1"/>
    <col min="3708" max="3708" width="9.42578125" style="1" customWidth="1"/>
    <col min="3709" max="3709" width="12.140625" style="1" bestFit="1" customWidth="1"/>
    <col min="3710" max="3710" width="16.42578125" style="1" bestFit="1" customWidth="1"/>
    <col min="3711" max="3711" width="2.140625" style="1" bestFit="1" customWidth="1"/>
    <col min="3712" max="3712" width="16.42578125" style="1" bestFit="1" customWidth="1"/>
    <col min="3713" max="3713" width="9.42578125" style="1" customWidth="1"/>
    <col min="3714" max="3714" width="12.140625" style="1" bestFit="1" customWidth="1"/>
    <col min="3715" max="3715" width="16.42578125" style="1" bestFit="1" customWidth="1"/>
    <col min="3716" max="3716" width="2.140625" style="1" bestFit="1" customWidth="1"/>
    <col min="3717" max="3717" width="16.42578125" style="1" bestFit="1" customWidth="1"/>
    <col min="3718" max="3718" width="9.42578125" style="1" customWidth="1"/>
    <col min="3719" max="3719" width="12.140625" style="1" bestFit="1" customWidth="1"/>
    <col min="3720" max="3720" width="16.42578125" style="1" bestFit="1" customWidth="1"/>
    <col min="3721" max="3721" width="2.140625" style="1" bestFit="1" customWidth="1"/>
    <col min="3722" max="3722" width="16.42578125" style="1" bestFit="1" customWidth="1"/>
    <col min="3723" max="3723" width="9.42578125" style="1" customWidth="1"/>
    <col min="3724" max="3724" width="12.140625" style="1" bestFit="1" customWidth="1"/>
    <col min="3725" max="3725" width="16.42578125" style="1" bestFit="1" customWidth="1"/>
    <col min="3726" max="3726" width="2.140625" style="1" bestFit="1" customWidth="1"/>
    <col min="3727" max="3727" width="16.42578125" style="1" bestFit="1" customWidth="1"/>
    <col min="3728" max="3728" width="9.42578125" style="1" customWidth="1"/>
    <col min="3729" max="3729" width="12.140625" style="1" bestFit="1" customWidth="1"/>
    <col min="3730" max="3730" width="16.42578125" style="1" bestFit="1" customWidth="1"/>
    <col min="3731" max="3731" width="2.140625" style="1" bestFit="1" customWidth="1"/>
    <col min="3732" max="3732" width="16.42578125" style="1" bestFit="1" customWidth="1"/>
    <col min="3733" max="3733" width="9.42578125" style="1" customWidth="1"/>
    <col min="3734" max="3734" width="12.140625" style="1" bestFit="1" customWidth="1"/>
    <col min="3735" max="3735" width="16.42578125" style="1" bestFit="1" customWidth="1"/>
    <col min="3736" max="3736" width="2.140625" style="1" bestFit="1" customWidth="1"/>
    <col min="3737" max="3737" width="16.42578125" style="1" bestFit="1" customWidth="1"/>
    <col min="3738" max="3738" width="9.42578125" style="1" customWidth="1"/>
    <col min="3739" max="3739" width="12.140625" style="1" bestFit="1" customWidth="1"/>
    <col min="3740" max="3742" width="16.42578125" style="1" bestFit="1" customWidth="1"/>
    <col min="3743" max="3769" width="11.42578125" style="1"/>
    <col min="3770" max="3812" width="0" style="1" hidden="1" customWidth="1"/>
    <col min="3813" max="3921" width="11.42578125" style="1"/>
    <col min="3922" max="3922" width="8.140625" style="1" customWidth="1"/>
    <col min="3923" max="3923" width="75.7109375" style="1" customWidth="1"/>
    <col min="3924" max="3924" width="6.7109375" style="1" customWidth="1"/>
    <col min="3925" max="3925" width="11.140625" style="1" customWidth="1"/>
    <col min="3926" max="3926" width="0" style="1" hidden="1" customWidth="1"/>
    <col min="3927" max="3927" width="12.140625" style="1" bestFit="1" customWidth="1"/>
    <col min="3928" max="3928" width="16.42578125" style="1" bestFit="1" customWidth="1"/>
    <col min="3929" max="3929" width="9.42578125" style="1" customWidth="1"/>
    <col min="3930" max="3930" width="12.140625" style="1" bestFit="1" customWidth="1"/>
    <col min="3931" max="3931" width="16.42578125" style="1" bestFit="1" customWidth="1"/>
    <col min="3932" max="3932" width="13.140625" style="1" bestFit="1" customWidth="1"/>
    <col min="3933" max="3933" width="13.140625" style="1" customWidth="1"/>
    <col min="3934" max="3943" width="11.42578125" style="1"/>
    <col min="3944" max="3944" width="9.42578125" style="1" customWidth="1"/>
    <col min="3945" max="3945" width="12.140625" style="1" bestFit="1" customWidth="1"/>
    <col min="3946" max="3946" width="16.42578125" style="1" bestFit="1" customWidth="1"/>
    <col min="3947" max="3947" width="2.140625" style="1" bestFit="1" customWidth="1"/>
    <col min="3948" max="3948" width="16.42578125" style="1" bestFit="1" customWidth="1"/>
    <col min="3949" max="3949" width="9.42578125" style="1" customWidth="1"/>
    <col min="3950" max="3950" width="12.140625" style="1" bestFit="1" customWidth="1"/>
    <col min="3951" max="3951" width="16.42578125" style="1" bestFit="1" customWidth="1"/>
    <col min="3952" max="3952" width="2.140625" style="1" bestFit="1" customWidth="1"/>
    <col min="3953" max="3953" width="16.42578125" style="1" bestFit="1" customWidth="1"/>
    <col min="3954" max="3954" width="9.42578125" style="1" customWidth="1"/>
    <col min="3955" max="3955" width="12.140625" style="1" bestFit="1" customWidth="1"/>
    <col min="3956" max="3956" width="16.42578125" style="1" bestFit="1" customWidth="1"/>
    <col min="3957" max="3957" width="2.140625" style="1" bestFit="1" customWidth="1"/>
    <col min="3958" max="3958" width="16.42578125" style="1" bestFit="1" customWidth="1"/>
    <col min="3959" max="3959" width="9.42578125" style="1" customWidth="1"/>
    <col min="3960" max="3960" width="12.140625" style="1" bestFit="1" customWidth="1"/>
    <col min="3961" max="3961" width="16.42578125" style="1" bestFit="1" customWidth="1"/>
    <col min="3962" max="3962" width="2.140625" style="1" bestFit="1" customWidth="1"/>
    <col min="3963" max="3963" width="16.42578125" style="1" bestFit="1" customWidth="1"/>
    <col min="3964" max="3964" width="9.42578125" style="1" customWidth="1"/>
    <col min="3965" max="3965" width="12.140625" style="1" bestFit="1" customWidth="1"/>
    <col min="3966" max="3966" width="16.42578125" style="1" bestFit="1" customWidth="1"/>
    <col min="3967" max="3967" width="2.140625" style="1" bestFit="1" customWidth="1"/>
    <col min="3968" max="3968" width="16.42578125" style="1" bestFit="1" customWidth="1"/>
    <col min="3969" max="3969" width="9.42578125" style="1" customWidth="1"/>
    <col min="3970" max="3970" width="12.140625" style="1" bestFit="1" customWidth="1"/>
    <col min="3971" max="3971" width="16.42578125" style="1" bestFit="1" customWidth="1"/>
    <col min="3972" max="3972" width="2.140625" style="1" bestFit="1" customWidth="1"/>
    <col min="3973" max="3973" width="16.42578125" style="1" bestFit="1" customWidth="1"/>
    <col min="3974" max="3974" width="9.42578125" style="1" customWidth="1"/>
    <col min="3975" max="3975" width="12.140625" style="1" bestFit="1" customWidth="1"/>
    <col min="3976" max="3976" width="16.42578125" style="1" bestFit="1" customWidth="1"/>
    <col min="3977" max="3977" width="2.140625" style="1" bestFit="1" customWidth="1"/>
    <col min="3978" max="3978" width="16.42578125" style="1" bestFit="1" customWidth="1"/>
    <col min="3979" max="3979" width="9.42578125" style="1" customWidth="1"/>
    <col min="3980" max="3980" width="12.140625" style="1" bestFit="1" customWidth="1"/>
    <col min="3981" max="3981" width="16.42578125" style="1" bestFit="1" customWidth="1"/>
    <col min="3982" max="3982" width="2.140625" style="1" bestFit="1" customWidth="1"/>
    <col min="3983" max="3983" width="16.42578125" style="1" bestFit="1" customWidth="1"/>
    <col min="3984" max="3984" width="9.42578125" style="1" customWidth="1"/>
    <col min="3985" max="3985" width="12.140625" style="1" bestFit="1" customWidth="1"/>
    <col min="3986" max="3986" width="16.42578125" style="1" bestFit="1" customWidth="1"/>
    <col min="3987" max="3987" width="2.140625" style="1" bestFit="1" customWidth="1"/>
    <col min="3988" max="3988" width="16.42578125" style="1" bestFit="1" customWidth="1"/>
    <col min="3989" max="3989" width="9.42578125" style="1" customWidth="1"/>
    <col min="3990" max="3990" width="12.140625" style="1" bestFit="1" customWidth="1"/>
    <col min="3991" max="3991" width="16.42578125" style="1" bestFit="1" customWidth="1"/>
    <col min="3992" max="3992" width="2.140625" style="1" bestFit="1" customWidth="1"/>
    <col min="3993" max="3993" width="16.42578125" style="1" bestFit="1" customWidth="1"/>
    <col min="3994" max="3994" width="9.42578125" style="1" customWidth="1"/>
    <col min="3995" max="3995" width="12.140625" style="1" bestFit="1" customWidth="1"/>
    <col min="3996" max="3998" width="16.42578125" style="1" bestFit="1" customWidth="1"/>
    <col min="3999" max="4025" width="11.42578125" style="1"/>
    <col min="4026" max="4068" width="0" style="1" hidden="1" customWidth="1"/>
    <col min="4069" max="4177" width="11.42578125" style="1"/>
    <col min="4178" max="4178" width="8.140625" style="1" customWidth="1"/>
    <col min="4179" max="4179" width="75.7109375" style="1" customWidth="1"/>
    <col min="4180" max="4180" width="6.7109375" style="1" customWidth="1"/>
    <col min="4181" max="4181" width="11.140625" style="1" customWidth="1"/>
    <col min="4182" max="4182" width="0" style="1" hidden="1" customWidth="1"/>
    <col min="4183" max="4183" width="12.140625" style="1" bestFit="1" customWidth="1"/>
    <col min="4184" max="4184" width="16.42578125" style="1" bestFit="1" customWidth="1"/>
    <col min="4185" max="4185" width="9.42578125" style="1" customWidth="1"/>
    <col min="4186" max="4186" width="12.140625" style="1" bestFit="1" customWidth="1"/>
    <col min="4187" max="4187" width="16.42578125" style="1" bestFit="1" customWidth="1"/>
    <col min="4188" max="4188" width="13.140625" style="1" bestFit="1" customWidth="1"/>
    <col min="4189" max="4189" width="13.140625" style="1" customWidth="1"/>
    <col min="4190" max="4199" width="11.42578125" style="1"/>
    <col min="4200" max="4200" width="9.42578125" style="1" customWidth="1"/>
    <col min="4201" max="4201" width="12.140625" style="1" bestFit="1" customWidth="1"/>
    <col min="4202" max="4202" width="16.42578125" style="1" bestFit="1" customWidth="1"/>
    <col min="4203" max="4203" width="2.140625" style="1" bestFit="1" customWidth="1"/>
    <col min="4204" max="4204" width="16.42578125" style="1" bestFit="1" customWidth="1"/>
    <col min="4205" max="4205" width="9.42578125" style="1" customWidth="1"/>
    <col min="4206" max="4206" width="12.140625" style="1" bestFit="1" customWidth="1"/>
    <col min="4207" max="4207" width="16.42578125" style="1" bestFit="1" customWidth="1"/>
    <col min="4208" max="4208" width="2.140625" style="1" bestFit="1" customWidth="1"/>
    <col min="4209" max="4209" width="16.42578125" style="1" bestFit="1" customWidth="1"/>
    <col min="4210" max="4210" width="9.42578125" style="1" customWidth="1"/>
    <col min="4211" max="4211" width="12.140625" style="1" bestFit="1" customWidth="1"/>
    <col min="4212" max="4212" width="16.42578125" style="1" bestFit="1" customWidth="1"/>
    <col min="4213" max="4213" width="2.140625" style="1" bestFit="1" customWidth="1"/>
    <col min="4214" max="4214" width="16.42578125" style="1" bestFit="1" customWidth="1"/>
    <col min="4215" max="4215" width="9.42578125" style="1" customWidth="1"/>
    <col min="4216" max="4216" width="12.140625" style="1" bestFit="1" customWidth="1"/>
    <col min="4217" max="4217" width="16.42578125" style="1" bestFit="1" customWidth="1"/>
    <col min="4218" max="4218" width="2.140625" style="1" bestFit="1" customWidth="1"/>
    <col min="4219" max="4219" width="16.42578125" style="1" bestFit="1" customWidth="1"/>
    <col min="4220" max="4220" width="9.42578125" style="1" customWidth="1"/>
    <col min="4221" max="4221" width="12.140625" style="1" bestFit="1" customWidth="1"/>
    <col min="4222" max="4222" width="16.42578125" style="1" bestFit="1" customWidth="1"/>
    <col min="4223" max="4223" width="2.140625" style="1" bestFit="1" customWidth="1"/>
    <col min="4224" max="4224" width="16.42578125" style="1" bestFit="1" customWidth="1"/>
    <col min="4225" max="4225" width="9.42578125" style="1" customWidth="1"/>
    <col min="4226" max="4226" width="12.140625" style="1" bestFit="1" customWidth="1"/>
    <col min="4227" max="4227" width="16.42578125" style="1" bestFit="1" customWidth="1"/>
    <col min="4228" max="4228" width="2.140625" style="1" bestFit="1" customWidth="1"/>
    <col min="4229" max="4229" width="16.42578125" style="1" bestFit="1" customWidth="1"/>
    <col min="4230" max="4230" width="9.42578125" style="1" customWidth="1"/>
    <col min="4231" max="4231" width="12.140625" style="1" bestFit="1" customWidth="1"/>
    <col min="4232" max="4232" width="16.42578125" style="1" bestFit="1" customWidth="1"/>
    <col min="4233" max="4233" width="2.140625" style="1" bestFit="1" customWidth="1"/>
    <col min="4234" max="4234" width="16.42578125" style="1" bestFit="1" customWidth="1"/>
    <col min="4235" max="4235" width="9.42578125" style="1" customWidth="1"/>
    <col min="4236" max="4236" width="12.140625" style="1" bestFit="1" customWidth="1"/>
    <col min="4237" max="4237" width="16.42578125" style="1" bestFit="1" customWidth="1"/>
    <col min="4238" max="4238" width="2.140625" style="1" bestFit="1" customWidth="1"/>
    <col min="4239" max="4239" width="16.42578125" style="1" bestFit="1" customWidth="1"/>
    <col min="4240" max="4240" width="9.42578125" style="1" customWidth="1"/>
    <col min="4241" max="4241" width="12.140625" style="1" bestFit="1" customWidth="1"/>
    <col min="4242" max="4242" width="16.42578125" style="1" bestFit="1" customWidth="1"/>
    <col min="4243" max="4243" width="2.140625" style="1" bestFit="1" customWidth="1"/>
    <col min="4244" max="4244" width="16.42578125" style="1" bestFit="1" customWidth="1"/>
    <col min="4245" max="4245" width="9.42578125" style="1" customWidth="1"/>
    <col min="4246" max="4246" width="12.140625" style="1" bestFit="1" customWidth="1"/>
    <col min="4247" max="4247" width="16.42578125" style="1" bestFit="1" customWidth="1"/>
    <col min="4248" max="4248" width="2.140625" style="1" bestFit="1" customWidth="1"/>
    <col min="4249" max="4249" width="16.42578125" style="1" bestFit="1" customWidth="1"/>
    <col min="4250" max="4250" width="9.42578125" style="1" customWidth="1"/>
    <col min="4251" max="4251" width="12.140625" style="1" bestFit="1" customWidth="1"/>
    <col min="4252" max="4254" width="16.42578125" style="1" bestFit="1" customWidth="1"/>
    <col min="4255" max="4281" width="11.42578125" style="1"/>
    <col min="4282" max="4324" width="0" style="1" hidden="1" customWidth="1"/>
    <col min="4325" max="4433" width="11.42578125" style="1"/>
    <col min="4434" max="4434" width="8.140625" style="1" customWidth="1"/>
    <col min="4435" max="4435" width="75.7109375" style="1" customWidth="1"/>
    <col min="4436" max="4436" width="6.7109375" style="1" customWidth="1"/>
    <col min="4437" max="4437" width="11.140625" style="1" customWidth="1"/>
    <col min="4438" max="4438" width="0" style="1" hidden="1" customWidth="1"/>
    <col min="4439" max="4439" width="12.140625" style="1" bestFit="1" customWidth="1"/>
    <col min="4440" max="4440" width="16.42578125" style="1" bestFit="1" customWidth="1"/>
    <col min="4441" max="4441" width="9.42578125" style="1" customWidth="1"/>
    <col min="4442" max="4442" width="12.140625" style="1" bestFit="1" customWidth="1"/>
    <col min="4443" max="4443" width="16.42578125" style="1" bestFit="1" customWidth="1"/>
    <col min="4444" max="4444" width="13.140625" style="1" bestFit="1" customWidth="1"/>
    <col min="4445" max="4445" width="13.140625" style="1" customWidth="1"/>
    <col min="4446" max="4455" width="11.42578125" style="1"/>
    <col min="4456" max="4456" width="9.42578125" style="1" customWidth="1"/>
    <col min="4457" max="4457" width="12.140625" style="1" bestFit="1" customWidth="1"/>
    <col min="4458" max="4458" width="16.42578125" style="1" bestFit="1" customWidth="1"/>
    <col min="4459" max="4459" width="2.140625" style="1" bestFit="1" customWidth="1"/>
    <col min="4460" max="4460" width="16.42578125" style="1" bestFit="1" customWidth="1"/>
    <col min="4461" max="4461" width="9.42578125" style="1" customWidth="1"/>
    <col min="4462" max="4462" width="12.140625" style="1" bestFit="1" customWidth="1"/>
    <col min="4463" max="4463" width="16.42578125" style="1" bestFit="1" customWidth="1"/>
    <col min="4464" max="4464" width="2.140625" style="1" bestFit="1" customWidth="1"/>
    <col min="4465" max="4465" width="16.42578125" style="1" bestFit="1" customWidth="1"/>
    <col min="4466" max="4466" width="9.42578125" style="1" customWidth="1"/>
    <col min="4467" max="4467" width="12.140625" style="1" bestFit="1" customWidth="1"/>
    <col min="4468" max="4468" width="16.42578125" style="1" bestFit="1" customWidth="1"/>
    <col min="4469" max="4469" width="2.140625" style="1" bestFit="1" customWidth="1"/>
    <col min="4470" max="4470" width="16.42578125" style="1" bestFit="1" customWidth="1"/>
    <col min="4471" max="4471" width="9.42578125" style="1" customWidth="1"/>
    <col min="4472" max="4472" width="12.140625" style="1" bestFit="1" customWidth="1"/>
    <col min="4473" max="4473" width="16.42578125" style="1" bestFit="1" customWidth="1"/>
    <col min="4474" max="4474" width="2.140625" style="1" bestFit="1" customWidth="1"/>
    <col min="4475" max="4475" width="16.42578125" style="1" bestFit="1" customWidth="1"/>
    <col min="4476" max="4476" width="9.42578125" style="1" customWidth="1"/>
    <col min="4477" max="4477" width="12.140625" style="1" bestFit="1" customWidth="1"/>
    <col min="4478" max="4478" width="16.42578125" style="1" bestFit="1" customWidth="1"/>
    <col min="4479" max="4479" width="2.140625" style="1" bestFit="1" customWidth="1"/>
    <col min="4480" max="4480" width="16.42578125" style="1" bestFit="1" customWidth="1"/>
    <col min="4481" max="4481" width="9.42578125" style="1" customWidth="1"/>
    <col min="4482" max="4482" width="12.140625" style="1" bestFit="1" customWidth="1"/>
    <col min="4483" max="4483" width="16.42578125" style="1" bestFit="1" customWidth="1"/>
    <col min="4484" max="4484" width="2.140625" style="1" bestFit="1" customWidth="1"/>
    <col min="4485" max="4485" width="16.42578125" style="1" bestFit="1" customWidth="1"/>
    <col min="4486" max="4486" width="9.42578125" style="1" customWidth="1"/>
    <col min="4487" max="4487" width="12.140625" style="1" bestFit="1" customWidth="1"/>
    <col min="4488" max="4488" width="16.42578125" style="1" bestFit="1" customWidth="1"/>
    <col min="4489" max="4489" width="2.140625" style="1" bestFit="1" customWidth="1"/>
    <col min="4490" max="4490" width="16.42578125" style="1" bestFit="1" customWidth="1"/>
    <col min="4491" max="4491" width="9.42578125" style="1" customWidth="1"/>
    <col min="4492" max="4492" width="12.140625" style="1" bestFit="1" customWidth="1"/>
    <col min="4493" max="4493" width="16.42578125" style="1" bestFit="1" customWidth="1"/>
    <col min="4494" max="4494" width="2.140625" style="1" bestFit="1" customWidth="1"/>
    <col min="4495" max="4495" width="16.42578125" style="1" bestFit="1" customWidth="1"/>
    <col min="4496" max="4496" width="9.42578125" style="1" customWidth="1"/>
    <col min="4497" max="4497" width="12.140625" style="1" bestFit="1" customWidth="1"/>
    <col min="4498" max="4498" width="16.42578125" style="1" bestFit="1" customWidth="1"/>
    <col min="4499" max="4499" width="2.140625" style="1" bestFit="1" customWidth="1"/>
    <col min="4500" max="4500" width="16.42578125" style="1" bestFit="1" customWidth="1"/>
    <col min="4501" max="4501" width="9.42578125" style="1" customWidth="1"/>
    <col min="4502" max="4502" width="12.140625" style="1" bestFit="1" customWidth="1"/>
    <col min="4503" max="4503" width="16.42578125" style="1" bestFit="1" customWidth="1"/>
    <col min="4504" max="4504" width="2.140625" style="1" bestFit="1" customWidth="1"/>
    <col min="4505" max="4505" width="16.42578125" style="1" bestFit="1" customWidth="1"/>
    <col min="4506" max="4506" width="9.42578125" style="1" customWidth="1"/>
    <col min="4507" max="4507" width="12.140625" style="1" bestFit="1" customWidth="1"/>
    <col min="4508" max="4510" width="16.42578125" style="1" bestFit="1" customWidth="1"/>
    <col min="4511" max="4537" width="11.42578125" style="1"/>
    <col min="4538" max="4580" width="0" style="1" hidden="1" customWidth="1"/>
    <col min="4581" max="4689" width="11.42578125" style="1"/>
    <col min="4690" max="4690" width="8.140625" style="1" customWidth="1"/>
    <col min="4691" max="4691" width="75.7109375" style="1" customWidth="1"/>
    <col min="4692" max="4692" width="6.7109375" style="1" customWidth="1"/>
    <col min="4693" max="4693" width="11.140625" style="1" customWidth="1"/>
    <col min="4694" max="4694" width="0" style="1" hidden="1" customWidth="1"/>
    <col min="4695" max="4695" width="12.140625" style="1" bestFit="1" customWidth="1"/>
    <col min="4696" max="4696" width="16.42578125" style="1" bestFit="1" customWidth="1"/>
    <col min="4697" max="4697" width="9.42578125" style="1" customWidth="1"/>
    <col min="4698" max="4698" width="12.140625" style="1" bestFit="1" customWidth="1"/>
    <col min="4699" max="4699" width="16.42578125" style="1" bestFit="1" customWidth="1"/>
    <col min="4700" max="4700" width="13.140625" style="1" bestFit="1" customWidth="1"/>
    <col min="4701" max="4701" width="13.140625" style="1" customWidth="1"/>
    <col min="4702" max="4711" width="11.42578125" style="1"/>
    <col min="4712" max="4712" width="9.42578125" style="1" customWidth="1"/>
    <col min="4713" max="4713" width="12.140625" style="1" bestFit="1" customWidth="1"/>
    <col min="4714" max="4714" width="16.42578125" style="1" bestFit="1" customWidth="1"/>
    <col min="4715" max="4715" width="2.140625" style="1" bestFit="1" customWidth="1"/>
    <col min="4716" max="4716" width="16.42578125" style="1" bestFit="1" customWidth="1"/>
    <col min="4717" max="4717" width="9.42578125" style="1" customWidth="1"/>
    <col min="4718" max="4718" width="12.140625" style="1" bestFit="1" customWidth="1"/>
    <col min="4719" max="4719" width="16.42578125" style="1" bestFit="1" customWidth="1"/>
    <col min="4720" max="4720" width="2.140625" style="1" bestFit="1" customWidth="1"/>
    <col min="4721" max="4721" width="16.42578125" style="1" bestFit="1" customWidth="1"/>
    <col min="4722" max="4722" width="9.42578125" style="1" customWidth="1"/>
    <col min="4723" max="4723" width="12.140625" style="1" bestFit="1" customWidth="1"/>
    <col min="4724" max="4724" width="16.42578125" style="1" bestFit="1" customWidth="1"/>
    <col min="4725" max="4725" width="2.140625" style="1" bestFit="1" customWidth="1"/>
    <col min="4726" max="4726" width="16.42578125" style="1" bestFit="1" customWidth="1"/>
    <col min="4727" max="4727" width="9.42578125" style="1" customWidth="1"/>
    <col min="4728" max="4728" width="12.140625" style="1" bestFit="1" customWidth="1"/>
    <col min="4729" max="4729" width="16.42578125" style="1" bestFit="1" customWidth="1"/>
    <col min="4730" max="4730" width="2.140625" style="1" bestFit="1" customWidth="1"/>
    <col min="4731" max="4731" width="16.42578125" style="1" bestFit="1" customWidth="1"/>
    <col min="4732" max="4732" width="9.42578125" style="1" customWidth="1"/>
    <col min="4733" max="4733" width="12.140625" style="1" bestFit="1" customWidth="1"/>
    <col min="4734" max="4734" width="16.42578125" style="1" bestFit="1" customWidth="1"/>
    <col min="4735" max="4735" width="2.140625" style="1" bestFit="1" customWidth="1"/>
    <col min="4736" max="4736" width="16.42578125" style="1" bestFit="1" customWidth="1"/>
    <col min="4737" max="4737" width="9.42578125" style="1" customWidth="1"/>
    <col min="4738" max="4738" width="12.140625" style="1" bestFit="1" customWidth="1"/>
    <col min="4739" max="4739" width="16.42578125" style="1" bestFit="1" customWidth="1"/>
    <col min="4740" max="4740" width="2.140625" style="1" bestFit="1" customWidth="1"/>
    <col min="4741" max="4741" width="16.42578125" style="1" bestFit="1" customWidth="1"/>
    <col min="4742" max="4742" width="9.42578125" style="1" customWidth="1"/>
    <col min="4743" max="4743" width="12.140625" style="1" bestFit="1" customWidth="1"/>
    <col min="4744" max="4744" width="16.42578125" style="1" bestFit="1" customWidth="1"/>
    <col min="4745" max="4745" width="2.140625" style="1" bestFit="1" customWidth="1"/>
    <col min="4746" max="4746" width="16.42578125" style="1" bestFit="1" customWidth="1"/>
    <col min="4747" max="4747" width="9.42578125" style="1" customWidth="1"/>
    <col min="4748" max="4748" width="12.140625" style="1" bestFit="1" customWidth="1"/>
    <col min="4749" max="4749" width="16.42578125" style="1" bestFit="1" customWidth="1"/>
    <col min="4750" max="4750" width="2.140625" style="1" bestFit="1" customWidth="1"/>
    <col min="4751" max="4751" width="16.42578125" style="1" bestFit="1" customWidth="1"/>
    <col min="4752" max="4752" width="9.42578125" style="1" customWidth="1"/>
    <col min="4753" max="4753" width="12.140625" style="1" bestFit="1" customWidth="1"/>
    <col min="4754" max="4754" width="16.42578125" style="1" bestFit="1" customWidth="1"/>
    <col min="4755" max="4755" width="2.140625" style="1" bestFit="1" customWidth="1"/>
    <col min="4756" max="4756" width="16.42578125" style="1" bestFit="1" customWidth="1"/>
    <col min="4757" max="4757" width="9.42578125" style="1" customWidth="1"/>
    <col min="4758" max="4758" width="12.140625" style="1" bestFit="1" customWidth="1"/>
    <col min="4759" max="4759" width="16.42578125" style="1" bestFit="1" customWidth="1"/>
    <col min="4760" max="4760" width="2.140625" style="1" bestFit="1" customWidth="1"/>
    <col min="4761" max="4761" width="16.42578125" style="1" bestFit="1" customWidth="1"/>
    <col min="4762" max="4762" width="9.42578125" style="1" customWidth="1"/>
    <col min="4763" max="4763" width="12.140625" style="1" bestFit="1" customWidth="1"/>
    <col min="4764" max="4766" width="16.42578125" style="1" bestFit="1" customWidth="1"/>
    <col min="4767" max="4793" width="11.42578125" style="1"/>
    <col min="4794" max="4836" width="0" style="1" hidden="1" customWidth="1"/>
    <col min="4837" max="4945" width="11.42578125" style="1"/>
    <col min="4946" max="4946" width="8.140625" style="1" customWidth="1"/>
    <col min="4947" max="4947" width="75.7109375" style="1" customWidth="1"/>
    <col min="4948" max="4948" width="6.7109375" style="1" customWidth="1"/>
    <col min="4949" max="4949" width="11.140625" style="1" customWidth="1"/>
    <col min="4950" max="4950" width="0" style="1" hidden="1" customWidth="1"/>
    <col min="4951" max="4951" width="12.140625" style="1" bestFit="1" customWidth="1"/>
    <col min="4952" max="4952" width="16.42578125" style="1" bestFit="1" customWidth="1"/>
    <col min="4953" max="4953" width="9.42578125" style="1" customWidth="1"/>
    <col min="4954" max="4954" width="12.140625" style="1" bestFit="1" customWidth="1"/>
    <col min="4955" max="4955" width="16.42578125" style="1" bestFit="1" customWidth="1"/>
    <col min="4956" max="4956" width="13.140625" style="1" bestFit="1" customWidth="1"/>
    <col min="4957" max="4957" width="13.140625" style="1" customWidth="1"/>
    <col min="4958" max="4967" width="11.42578125" style="1"/>
    <col min="4968" max="4968" width="9.42578125" style="1" customWidth="1"/>
    <col min="4969" max="4969" width="12.140625" style="1" bestFit="1" customWidth="1"/>
    <col min="4970" max="4970" width="16.42578125" style="1" bestFit="1" customWidth="1"/>
    <col min="4971" max="4971" width="2.140625" style="1" bestFit="1" customWidth="1"/>
    <col min="4972" max="4972" width="16.42578125" style="1" bestFit="1" customWidth="1"/>
    <col min="4973" max="4973" width="9.42578125" style="1" customWidth="1"/>
    <col min="4974" max="4974" width="12.140625" style="1" bestFit="1" customWidth="1"/>
    <col min="4975" max="4975" width="16.42578125" style="1" bestFit="1" customWidth="1"/>
    <col min="4976" max="4976" width="2.140625" style="1" bestFit="1" customWidth="1"/>
    <col min="4977" max="4977" width="16.42578125" style="1" bestFit="1" customWidth="1"/>
    <col min="4978" max="4978" width="9.42578125" style="1" customWidth="1"/>
    <col min="4979" max="4979" width="12.140625" style="1" bestFit="1" customWidth="1"/>
    <col min="4980" max="4980" width="16.42578125" style="1" bestFit="1" customWidth="1"/>
    <col min="4981" max="4981" width="2.140625" style="1" bestFit="1" customWidth="1"/>
    <col min="4982" max="4982" width="16.42578125" style="1" bestFit="1" customWidth="1"/>
    <col min="4983" max="4983" width="9.42578125" style="1" customWidth="1"/>
    <col min="4984" max="4984" width="12.140625" style="1" bestFit="1" customWidth="1"/>
    <col min="4985" max="4985" width="16.42578125" style="1" bestFit="1" customWidth="1"/>
    <col min="4986" max="4986" width="2.140625" style="1" bestFit="1" customWidth="1"/>
    <col min="4987" max="4987" width="16.42578125" style="1" bestFit="1" customWidth="1"/>
    <col min="4988" max="4988" width="9.42578125" style="1" customWidth="1"/>
    <col min="4989" max="4989" width="12.140625" style="1" bestFit="1" customWidth="1"/>
    <col min="4990" max="4990" width="16.42578125" style="1" bestFit="1" customWidth="1"/>
    <col min="4991" max="4991" width="2.140625" style="1" bestFit="1" customWidth="1"/>
    <col min="4992" max="4992" width="16.42578125" style="1" bestFit="1" customWidth="1"/>
    <col min="4993" max="4993" width="9.42578125" style="1" customWidth="1"/>
    <col min="4994" max="4994" width="12.140625" style="1" bestFit="1" customWidth="1"/>
    <col min="4995" max="4995" width="16.42578125" style="1" bestFit="1" customWidth="1"/>
    <col min="4996" max="4996" width="2.140625" style="1" bestFit="1" customWidth="1"/>
    <col min="4997" max="4997" width="16.42578125" style="1" bestFit="1" customWidth="1"/>
    <col min="4998" max="4998" width="9.42578125" style="1" customWidth="1"/>
    <col min="4999" max="4999" width="12.140625" style="1" bestFit="1" customWidth="1"/>
    <col min="5000" max="5000" width="16.42578125" style="1" bestFit="1" customWidth="1"/>
    <col min="5001" max="5001" width="2.140625" style="1" bestFit="1" customWidth="1"/>
    <col min="5002" max="5002" width="16.42578125" style="1" bestFit="1" customWidth="1"/>
    <col min="5003" max="5003" width="9.42578125" style="1" customWidth="1"/>
    <col min="5004" max="5004" width="12.140625" style="1" bestFit="1" customWidth="1"/>
    <col min="5005" max="5005" width="16.42578125" style="1" bestFit="1" customWidth="1"/>
    <col min="5006" max="5006" width="2.140625" style="1" bestFit="1" customWidth="1"/>
    <col min="5007" max="5007" width="16.42578125" style="1" bestFit="1" customWidth="1"/>
    <col min="5008" max="5008" width="9.42578125" style="1" customWidth="1"/>
    <col min="5009" max="5009" width="12.140625" style="1" bestFit="1" customWidth="1"/>
    <col min="5010" max="5010" width="16.42578125" style="1" bestFit="1" customWidth="1"/>
    <col min="5011" max="5011" width="2.140625" style="1" bestFit="1" customWidth="1"/>
    <col min="5012" max="5012" width="16.42578125" style="1" bestFit="1" customWidth="1"/>
    <col min="5013" max="5013" width="9.42578125" style="1" customWidth="1"/>
    <col min="5014" max="5014" width="12.140625" style="1" bestFit="1" customWidth="1"/>
    <col min="5015" max="5015" width="16.42578125" style="1" bestFit="1" customWidth="1"/>
    <col min="5016" max="5016" width="2.140625" style="1" bestFit="1" customWidth="1"/>
    <col min="5017" max="5017" width="16.42578125" style="1" bestFit="1" customWidth="1"/>
    <col min="5018" max="5018" width="9.42578125" style="1" customWidth="1"/>
    <col min="5019" max="5019" width="12.140625" style="1" bestFit="1" customWidth="1"/>
    <col min="5020" max="5022" width="16.42578125" style="1" bestFit="1" customWidth="1"/>
    <col min="5023" max="5049" width="11.42578125" style="1"/>
    <col min="5050" max="5092" width="0" style="1" hidden="1" customWidth="1"/>
    <col min="5093" max="5201" width="11.42578125" style="1"/>
    <col min="5202" max="5202" width="8.140625" style="1" customWidth="1"/>
    <col min="5203" max="5203" width="75.7109375" style="1" customWidth="1"/>
    <col min="5204" max="5204" width="6.7109375" style="1" customWidth="1"/>
    <col min="5205" max="5205" width="11.140625" style="1" customWidth="1"/>
    <col min="5206" max="5206" width="0" style="1" hidden="1" customWidth="1"/>
    <col min="5207" max="5207" width="12.140625" style="1" bestFit="1" customWidth="1"/>
    <col min="5208" max="5208" width="16.42578125" style="1" bestFit="1" customWidth="1"/>
    <col min="5209" max="5209" width="9.42578125" style="1" customWidth="1"/>
    <col min="5210" max="5210" width="12.140625" style="1" bestFit="1" customWidth="1"/>
    <col min="5211" max="5211" width="16.42578125" style="1" bestFit="1" customWidth="1"/>
    <col min="5212" max="5212" width="13.140625" style="1" bestFit="1" customWidth="1"/>
    <col min="5213" max="5213" width="13.140625" style="1" customWidth="1"/>
    <col min="5214" max="5223" width="11.42578125" style="1"/>
    <col min="5224" max="5224" width="9.42578125" style="1" customWidth="1"/>
    <col min="5225" max="5225" width="12.140625" style="1" bestFit="1" customWidth="1"/>
    <col min="5226" max="5226" width="16.42578125" style="1" bestFit="1" customWidth="1"/>
    <col min="5227" max="5227" width="2.140625" style="1" bestFit="1" customWidth="1"/>
    <col min="5228" max="5228" width="16.42578125" style="1" bestFit="1" customWidth="1"/>
    <col min="5229" max="5229" width="9.42578125" style="1" customWidth="1"/>
    <col min="5230" max="5230" width="12.140625" style="1" bestFit="1" customWidth="1"/>
    <col min="5231" max="5231" width="16.42578125" style="1" bestFit="1" customWidth="1"/>
    <col min="5232" max="5232" width="2.140625" style="1" bestFit="1" customWidth="1"/>
    <col min="5233" max="5233" width="16.42578125" style="1" bestFit="1" customWidth="1"/>
    <col min="5234" max="5234" width="9.42578125" style="1" customWidth="1"/>
    <col min="5235" max="5235" width="12.140625" style="1" bestFit="1" customWidth="1"/>
    <col min="5236" max="5236" width="16.42578125" style="1" bestFit="1" customWidth="1"/>
    <col min="5237" max="5237" width="2.140625" style="1" bestFit="1" customWidth="1"/>
    <col min="5238" max="5238" width="16.42578125" style="1" bestFit="1" customWidth="1"/>
    <col min="5239" max="5239" width="9.42578125" style="1" customWidth="1"/>
    <col min="5240" max="5240" width="12.140625" style="1" bestFit="1" customWidth="1"/>
    <col min="5241" max="5241" width="16.42578125" style="1" bestFit="1" customWidth="1"/>
    <col min="5242" max="5242" width="2.140625" style="1" bestFit="1" customWidth="1"/>
    <col min="5243" max="5243" width="16.42578125" style="1" bestFit="1" customWidth="1"/>
    <col min="5244" max="5244" width="9.42578125" style="1" customWidth="1"/>
    <col min="5245" max="5245" width="12.140625" style="1" bestFit="1" customWidth="1"/>
    <col min="5246" max="5246" width="16.42578125" style="1" bestFit="1" customWidth="1"/>
    <col min="5247" max="5247" width="2.140625" style="1" bestFit="1" customWidth="1"/>
    <col min="5248" max="5248" width="16.42578125" style="1" bestFit="1" customWidth="1"/>
    <col min="5249" max="5249" width="9.42578125" style="1" customWidth="1"/>
    <col min="5250" max="5250" width="12.140625" style="1" bestFit="1" customWidth="1"/>
    <col min="5251" max="5251" width="16.42578125" style="1" bestFit="1" customWidth="1"/>
    <col min="5252" max="5252" width="2.140625" style="1" bestFit="1" customWidth="1"/>
    <col min="5253" max="5253" width="16.42578125" style="1" bestFit="1" customWidth="1"/>
    <col min="5254" max="5254" width="9.42578125" style="1" customWidth="1"/>
    <col min="5255" max="5255" width="12.140625" style="1" bestFit="1" customWidth="1"/>
    <col min="5256" max="5256" width="16.42578125" style="1" bestFit="1" customWidth="1"/>
    <col min="5257" max="5257" width="2.140625" style="1" bestFit="1" customWidth="1"/>
    <col min="5258" max="5258" width="16.42578125" style="1" bestFit="1" customWidth="1"/>
    <col min="5259" max="5259" width="9.42578125" style="1" customWidth="1"/>
    <col min="5260" max="5260" width="12.140625" style="1" bestFit="1" customWidth="1"/>
    <col min="5261" max="5261" width="16.42578125" style="1" bestFit="1" customWidth="1"/>
    <col min="5262" max="5262" width="2.140625" style="1" bestFit="1" customWidth="1"/>
    <col min="5263" max="5263" width="16.42578125" style="1" bestFit="1" customWidth="1"/>
    <col min="5264" max="5264" width="9.42578125" style="1" customWidth="1"/>
    <col min="5265" max="5265" width="12.140625" style="1" bestFit="1" customWidth="1"/>
    <col min="5266" max="5266" width="16.42578125" style="1" bestFit="1" customWidth="1"/>
    <col min="5267" max="5267" width="2.140625" style="1" bestFit="1" customWidth="1"/>
    <col min="5268" max="5268" width="16.42578125" style="1" bestFit="1" customWidth="1"/>
    <col min="5269" max="5269" width="9.42578125" style="1" customWidth="1"/>
    <col min="5270" max="5270" width="12.140625" style="1" bestFit="1" customWidth="1"/>
    <col min="5271" max="5271" width="16.42578125" style="1" bestFit="1" customWidth="1"/>
    <col min="5272" max="5272" width="2.140625" style="1" bestFit="1" customWidth="1"/>
    <col min="5273" max="5273" width="16.42578125" style="1" bestFit="1" customWidth="1"/>
    <col min="5274" max="5274" width="9.42578125" style="1" customWidth="1"/>
    <col min="5275" max="5275" width="12.140625" style="1" bestFit="1" customWidth="1"/>
    <col min="5276" max="5278" width="16.42578125" style="1" bestFit="1" customWidth="1"/>
    <col min="5279" max="5305" width="11.42578125" style="1"/>
    <col min="5306" max="5348" width="0" style="1" hidden="1" customWidth="1"/>
    <col min="5349" max="5457" width="11.42578125" style="1"/>
    <col min="5458" max="5458" width="8.140625" style="1" customWidth="1"/>
    <col min="5459" max="5459" width="75.7109375" style="1" customWidth="1"/>
    <col min="5460" max="5460" width="6.7109375" style="1" customWidth="1"/>
    <col min="5461" max="5461" width="11.140625" style="1" customWidth="1"/>
    <col min="5462" max="5462" width="0" style="1" hidden="1" customWidth="1"/>
    <col min="5463" max="5463" width="12.140625" style="1" bestFit="1" customWidth="1"/>
    <col min="5464" max="5464" width="16.42578125" style="1" bestFit="1" customWidth="1"/>
    <col min="5465" max="5465" width="9.42578125" style="1" customWidth="1"/>
    <col min="5466" max="5466" width="12.140625" style="1" bestFit="1" customWidth="1"/>
    <col min="5467" max="5467" width="16.42578125" style="1" bestFit="1" customWidth="1"/>
    <col min="5468" max="5468" width="13.140625" style="1" bestFit="1" customWidth="1"/>
    <col min="5469" max="5469" width="13.140625" style="1" customWidth="1"/>
    <col min="5470" max="5479" width="11.42578125" style="1"/>
    <col min="5480" max="5480" width="9.42578125" style="1" customWidth="1"/>
    <col min="5481" max="5481" width="12.140625" style="1" bestFit="1" customWidth="1"/>
    <col min="5482" max="5482" width="16.42578125" style="1" bestFit="1" customWidth="1"/>
    <col min="5483" max="5483" width="2.140625" style="1" bestFit="1" customWidth="1"/>
    <col min="5484" max="5484" width="16.42578125" style="1" bestFit="1" customWidth="1"/>
    <col min="5485" max="5485" width="9.42578125" style="1" customWidth="1"/>
    <col min="5486" max="5486" width="12.140625" style="1" bestFit="1" customWidth="1"/>
    <col min="5487" max="5487" width="16.42578125" style="1" bestFit="1" customWidth="1"/>
    <col min="5488" max="5488" width="2.140625" style="1" bestFit="1" customWidth="1"/>
    <col min="5489" max="5489" width="16.42578125" style="1" bestFit="1" customWidth="1"/>
    <col min="5490" max="5490" width="9.42578125" style="1" customWidth="1"/>
    <col min="5491" max="5491" width="12.140625" style="1" bestFit="1" customWidth="1"/>
    <col min="5492" max="5492" width="16.42578125" style="1" bestFit="1" customWidth="1"/>
    <col min="5493" max="5493" width="2.140625" style="1" bestFit="1" customWidth="1"/>
    <col min="5494" max="5494" width="16.42578125" style="1" bestFit="1" customWidth="1"/>
    <col min="5495" max="5495" width="9.42578125" style="1" customWidth="1"/>
    <col min="5496" max="5496" width="12.140625" style="1" bestFit="1" customWidth="1"/>
    <col min="5497" max="5497" width="16.42578125" style="1" bestFit="1" customWidth="1"/>
    <col min="5498" max="5498" width="2.140625" style="1" bestFit="1" customWidth="1"/>
    <col min="5499" max="5499" width="16.42578125" style="1" bestFit="1" customWidth="1"/>
    <col min="5500" max="5500" width="9.42578125" style="1" customWidth="1"/>
    <col min="5501" max="5501" width="12.140625" style="1" bestFit="1" customWidth="1"/>
    <col min="5502" max="5502" width="16.42578125" style="1" bestFit="1" customWidth="1"/>
    <col min="5503" max="5503" width="2.140625" style="1" bestFit="1" customWidth="1"/>
    <col min="5504" max="5504" width="16.42578125" style="1" bestFit="1" customWidth="1"/>
    <col min="5505" max="5505" width="9.42578125" style="1" customWidth="1"/>
    <col min="5506" max="5506" width="12.140625" style="1" bestFit="1" customWidth="1"/>
    <col min="5507" max="5507" width="16.42578125" style="1" bestFit="1" customWidth="1"/>
    <col min="5508" max="5508" width="2.140625" style="1" bestFit="1" customWidth="1"/>
    <col min="5509" max="5509" width="16.42578125" style="1" bestFit="1" customWidth="1"/>
    <col min="5510" max="5510" width="9.42578125" style="1" customWidth="1"/>
    <col min="5511" max="5511" width="12.140625" style="1" bestFit="1" customWidth="1"/>
    <col min="5512" max="5512" width="16.42578125" style="1" bestFit="1" customWidth="1"/>
    <col min="5513" max="5513" width="2.140625" style="1" bestFit="1" customWidth="1"/>
    <col min="5514" max="5514" width="16.42578125" style="1" bestFit="1" customWidth="1"/>
    <col min="5515" max="5515" width="9.42578125" style="1" customWidth="1"/>
    <col min="5516" max="5516" width="12.140625" style="1" bestFit="1" customWidth="1"/>
    <col min="5517" max="5517" width="16.42578125" style="1" bestFit="1" customWidth="1"/>
    <col min="5518" max="5518" width="2.140625" style="1" bestFit="1" customWidth="1"/>
    <col min="5519" max="5519" width="16.42578125" style="1" bestFit="1" customWidth="1"/>
    <col min="5520" max="5520" width="9.42578125" style="1" customWidth="1"/>
    <col min="5521" max="5521" width="12.140625" style="1" bestFit="1" customWidth="1"/>
    <col min="5522" max="5522" width="16.42578125" style="1" bestFit="1" customWidth="1"/>
    <col min="5523" max="5523" width="2.140625" style="1" bestFit="1" customWidth="1"/>
    <col min="5524" max="5524" width="16.42578125" style="1" bestFit="1" customWidth="1"/>
    <col min="5525" max="5525" width="9.42578125" style="1" customWidth="1"/>
    <col min="5526" max="5526" width="12.140625" style="1" bestFit="1" customWidth="1"/>
    <col min="5527" max="5527" width="16.42578125" style="1" bestFit="1" customWidth="1"/>
    <col min="5528" max="5528" width="2.140625" style="1" bestFit="1" customWidth="1"/>
    <col min="5529" max="5529" width="16.42578125" style="1" bestFit="1" customWidth="1"/>
    <col min="5530" max="5530" width="9.42578125" style="1" customWidth="1"/>
    <col min="5531" max="5531" width="12.140625" style="1" bestFit="1" customWidth="1"/>
    <col min="5532" max="5534" width="16.42578125" style="1" bestFit="1" customWidth="1"/>
    <col min="5535" max="5561" width="11.42578125" style="1"/>
    <col min="5562" max="5604" width="0" style="1" hidden="1" customWidth="1"/>
    <col min="5605" max="5713" width="11.42578125" style="1"/>
    <col min="5714" max="5714" width="8.140625" style="1" customWidth="1"/>
    <col min="5715" max="5715" width="75.7109375" style="1" customWidth="1"/>
    <col min="5716" max="5716" width="6.7109375" style="1" customWidth="1"/>
    <col min="5717" max="5717" width="11.140625" style="1" customWidth="1"/>
    <col min="5718" max="5718" width="0" style="1" hidden="1" customWidth="1"/>
    <col min="5719" max="5719" width="12.140625" style="1" bestFit="1" customWidth="1"/>
    <col min="5720" max="5720" width="16.42578125" style="1" bestFit="1" customWidth="1"/>
    <col min="5721" max="5721" width="9.42578125" style="1" customWidth="1"/>
    <col min="5722" max="5722" width="12.140625" style="1" bestFit="1" customWidth="1"/>
    <col min="5723" max="5723" width="16.42578125" style="1" bestFit="1" customWidth="1"/>
    <col min="5724" max="5724" width="13.140625" style="1" bestFit="1" customWidth="1"/>
    <col min="5725" max="5725" width="13.140625" style="1" customWidth="1"/>
    <col min="5726" max="5735" width="11.42578125" style="1"/>
    <col min="5736" max="5736" width="9.42578125" style="1" customWidth="1"/>
    <col min="5737" max="5737" width="12.140625" style="1" bestFit="1" customWidth="1"/>
    <col min="5738" max="5738" width="16.42578125" style="1" bestFit="1" customWidth="1"/>
    <col min="5739" max="5739" width="2.140625" style="1" bestFit="1" customWidth="1"/>
    <col min="5740" max="5740" width="16.42578125" style="1" bestFit="1" customWidth="1"/>
    <col min="5741" max="5741" width="9.42578125" style="1" customWidth="1"/>
    <col min="5742" max="5742" width="12.140625" style="1" bestFit="1" customWidth="1"/>
    <col min="5743" max="5743" width="16.42578125" style="1" bestFit="1" customWidth="1"/>
    <col min="5744" max="5744" width="2.140625" style="1" bestFit="1" customWidth="1"/>
    <col min="5745" max="5745" width="16.42578125" style="1" bestFit="1" customWidth="1"/>
    <col min="5746" max="5746" width="9.42578125" style="1" customWidth="1"/>
    <col min="5747" max="5747" width="12.140625" style="1" bestFit="1" customWidth="1"/>
    <col min="5748" max="5748" width="16.42578125" style="1" bestFit="1" customWidth="1"/>
    <col min="5749" max="5749" width="2.140625" style="1" bestFit="1" customWidth="1"/>
    <col min="5750" max="5750" width="16.42578125" style="1" bestFit="1" customWidth="1"/>
    <col min="5751" max="5751" width="9.42578125" style="1" customWidth="1"/>
    <col min="5752" max="5752" width="12.140625" style="1" bestFit="1" customWidth="1"/>
    <col min="5753" max="5753" width="16.42578125" style="1" bestFit="1" customWidth="1"/>
    <col min="5754" max="5754" width="2.140625" style="1" bestFit="1" customWidth="1"/>
    <col min="5755" max="5755" width="16.42578125" style="1" bestFit="1" customWidth="1"/>
    <col min="5756" max="5756" width="9.42578125" style="1" customWidth="1"/>
    <col min="5757" max="5757" width="12.140625" style="1" bestFit="1" customWidth="1"/>
    <col min="5758" max="5758" width="16.42578125" style="1" bestFit="1" customWidth="1"/>
    <col min="5759" max="5759" width="2.140625" style="1" bestFit="1" customWidth="1"/>
    <col min="5760" max="5760" width="16.42578125" style="1" bestFit="1" customWidth="1"/>
    <col min="5761" max="5761" width="9.42578125" style="1" customWidth="1"/>
    <col min="5762" max="5762" width="12.140625" style="1" bestFit="1" customWidth="1"/>
    <col min="5763" max="5763" width="16.42578125" style="1" bestFit="1" customWidth="1"/>
    <col min="5764" max="5764" width="2.140625" style="1" bestFit="1" customWidth="1"/>
    <col min="5765" max="5765" width="16.42578125" style="1" bestFit="1" customWidth="1"/>
    <col min="5766" max="5766" width="9.42578125" style="1" customWidth="1"/>
    <col min="5767" max="5767" width="12.140625" style="1" bestFit="1" customWidth="1"/>
    <col min="5768" max="5768" width="16.42578125" style="1" bestFit="1" customWidth="1"/>
    <col min="5769" max="5769" width="2.140625" style="1" bestFit="1" customWidth="1"/>
    <col min="5770" max="5770" width="16.42578125" style="1" bestFit="1" customWidth="1"/>
    <col min="5771" max="5771" width="9.42578125" style="1" customWidth="1"/>
    <col min="5772" max="5772" width="12.140625" style="1" bestFit="1" customWidth="1"/>
    <col min="5773" max="5773" width="16.42578125" style="1" bestFit="1" customWidth="1"/>
    <col min="5774" max="5774" width="2.140625" style="1" bestFit="1" customWidth="1"/>
    <col min="5775" max="5775" width="16.42578125" style="1" bestFit="1" customWidth="1"/>
    <col min="5776" max="5776" width="9.42578125" style="1" customWidth="1"/>
    <col min="5777" max="5777" width="12.140625" style="1" bestFit="1" customWidth="1"/>
    <col min="5778" max="5778" width="16.42578125" style="1" bestFit="1" customWidth="1"/>
    <col min="5779" max="5779" width="2.140625" style="1" bestFit="1" customWidth="1"/>
    <col min="5780" max="5780" width="16.42578125" style="1" bestFit="1" customWidth="1"/>
    <col min="5781" max="5781" width="9.42578125" style="1" customWidth="1"/>
    <col min="5782" max="5782" width="12.140625" style="1" bestFit="1" customWidth="1"/>
    <col min="5783" max="5783" width="16.42578125" style="1" bestFit="1" customWidth="1"/>
    <col min="5784" max="5784" width="2.140625" style="1" bestFit="1" customWidth="1"/>
    <col min="5785" max="5785" width="16.42578125" style="1" bestFit="1" customWidth="1"/>
    <col min="5786" max="5786" width="9.42578125" style="1" customWidth="1"/>
    <col min="5787" max="5787" width="12.140625" style="1" bestFit="1" customWidth="1"/>
    <col min="5788" max="5790" width="16.42578125" style="1" bestFit="1" customWidth="1"/>
    <col min="5791" max="5817" width="11.42578125" style="1"/>
    <col min="5818" max="5860" width="0" style="1" hidden="1" customWidth="1"/>
    <col min="5861" max="5969" width="11.42578125" style="1"/>
    <col min="5970" max="5970" width="8.140625" style="1" customWidth="1"/>
    <col min="5971" max="5971" width="75.7109375" style="1" customWidth="1"/>
    <col min="5972" max="5972" width="6.7109375" style="1" customWidth="1"/>
    <col min="5973" max="5973" width="11.140625" style="1" customWidth="1"/>
    <col min="5974" max="5974" width="0" style="1" hidden="1" customWidth="1"/>
    <col min="5975" max="5975" width="12.140625" style="1" bestFit="1" customWidth="1"/>
    <col min="5976" max="5976" width="16.42578125" style="1" bestFit="1" customWidth="1"/>
    <col min="5977" max="5977" width="9.42578125" style="1" customWidth="1"/>
    <col min="5978" max="5978" width="12.140625" style="1" bestFit="1" customWidth="1"/>
    <col min="5979" max="5979" width="16.42578125" style="1" bestFit="1" customWidth="1"/>
    <col min="5980" max="5980" width="13.140625" style="1" bestFit="1" customWidth="1"/>
    <col min="5981" max="5981" width="13.140625" style="1" customWidth="1"/>
    <col min="5982" max="5991" width="11.42578125" style="1"/>
    <col min="5992" max="5992" width="9.42578125" style="1" customWidth="1"/>
    <col min="5993" max="5993" width="12.140625" style="1" bestFit="1" customWidth="1"/>
    <col min="5994" max="5994" width="16.42578125" style="1" bestFit="1" customWidth="1"/>
    <col min="5995" max="5995" width="2.140625" style="1" bestFit="1" customWidth="1"/>
    <col min="5996" max="5996" width="16.42578125" style="1" bestFit="1" customWidth="1"/>
    <col min="5997" max="5997" width="9.42578125" style="1" customWidth="1"/>
    <col min="5998" max="5998" width="12.140625" style="1" bestFit="1" customWidth="1"/>
    <col min="5999" max="5999" width="16.42578125" style="1" bestFit="1" customWidth="1"/>
    <col min="6000" max="6000" width="2.140625" style="1" bestFit="1" customWidth="1"/>
    <col min="6001" max="6001" width="16.42578125" style="1" bestFit="1" customWidth="1"/>
    <col min="6002" max="6002" width="9.42578125" style="1" customWidth="1"/>
    <col min="6003" max="6003" width="12.140625" style="1" bestFit="1" customWidth="1"/>
    <col min="6004" max="6004" width="16.42578125" style="1" bestFit="1" customWidth="1"/>
    <col min="6005" max="6005" width="2.140625" style="1" bestFit="1" customWidth="1"/>
    <col min="6006" max="6006" width="16.42578125" style="1" bestFit="1" customWidth="1"/>
    <col min="6007" max="6007" width="9.42578125" style="1" customWidth="1"/>
    <col min="6008" max="6008" width="12.140625" style="1" bestFit="1" customWidth="1"/>
    <col min="6009" max="6009" width="16.42578125" style="1" bestFit="1" customWidth="1"/>
    <col min="6010" max="6010" width="2.140625" style="1" bestFit="1" customWidth="1"/>
    <col min="6011" max="6011" width="16.42578125" style="1" bestFit="1" customWidth="1"/>
    <col min="6012" max="6012" width="9.42578125" style="1" customWidth="1"/>
    <col min="6013" max="6013" width="12.140625" style="1" bestFit="1" customWidth="1"/>
    <col min="6014" max="6014" width="16.42578125" style="1" bestFit="1" customWidth="1"/>
    <col min="6015" max="6015" width="2.140625" style="1" bestFit="1" customWidth="1"/>
    <col min="6016" max="6016" width="16.42578125" style="1" bestFit="1" customWidth="1"/>
    <col min="6017" max="6017" width="9.42578125" style="1" customWidth="1"/>
    <col min="6018" max="6018" width="12.140625" style="1" bestFit="1" customWidth="1"/>
    <col min="6019" max="6019" width="16.42578125" style="1" bestFit="1" customWidth="1"/>
    <col min="6020" max="6020" width="2.140625" style="1" bestFit="1" customWidth="1"/>
    <col min="6021" max="6021" width="16.42578125" style="1" bestFit="1" customWidth="1"/>
    <col min="6022" max="6022" width="9.42578125" style="1" customWidth="1"/>
    <col min="6023" max="6023" width="12.140625" style="1" bestFit="1" customWidth="1"/>
    <col min="6024" max="6024" width="16.42578125" style="1" bestFit="1" customWidth="1"/>
    <col min="6025" max="6025" width="2.140625" style="1" bestFit="1" customWidth="1"/>
    <col min="6026" max="6026" width="16.42578125" style="1" bestFit="1" customWidth="1"/>
    <col min="6027" max="6027" width="9.42578125" style="1" customWidth="1"/>
    <col min="6028" max="6028" width="12.140625" style="1" bestFit="1" customWidth="1"/>
    <col min="6029" max="6029" width="16.42578125" style="1" bestFit="1" customWidth="1"/>
    <col min="6030" max="6030" width="2.140625" style="1" bestFit="1" customWidth="1"/>
    <col min="6031" max="6031" width="16.42578125" style="1" bestFit="1" customWidth="1"/>
    <col min="6032" max="6032" width="9.42578125" style="1" customWidth="1"/>
    <col min="6033" max="6033" width="12.140625" style="1" bestFit="1" customWidth="1"/>
    <col min="6034" max="6034" width="16.42578125" style="1" bestFit="1" customWidth="1"/>
    <col min="6035" max="6035" width="2.140625" style="1" bestFit="1" customWidth="1"/>
    <col min="6036" max="6036" width="16.42578125" style="1" bestFit="1" customWidth="1"/>
    <col min="6037" max="6037" width="9.42578125" style="1" customWidth="1"/>
    <col min="6038" max="6038" width="12.140625" style="1" bestFit="1" customWidth="1"/>
    <col min="6039" max="6039" width="16.42578125" style="1" bestFit="1" customWidth="1"/>
    <col min="6040" max="6040" width="2.140625" style="1" bestFit="1" customWidth="1"/>
    <col min="6041" max="6041" width="16.42578125" style="1" bestFit="1" customWidth="1"/>
    <col min="6042" max="6042" width="9.42578125" style="1" customWidth="1"/>
    <col min="6043" max="6043" width="12.140625" style="1" bestFit="1" customWidth="1"/>
    <col min="6044" max="6046" width="16.42578125" style="1" bestFit="1" customWidth="1"/>
    <col min="6047" max="6073" width="11.42578125" style="1"/>
    <col min="6074" max="6116" width="0" style="1" hidden="1" customWidth="1"/>
    <col min="6117" max="6225" width="11.42578125" style="1"/>
    <col min="6226" max="6226" width="8.140625" style="1" customWidth="1"/>
    <col min="6227" max="6227" width="75.7109375" style="1" customWidth="1"/>
    <col min="6228" max="6228" width="6.7109375" style="1" customWidth="1"/>
    <col min="6229" max="6229" width="11.140625" style="1" customWidth="1"/>
    <col min="6230" max="6230" width="0" style="1" hidden="1" customWidth="1"/>
    <col min="6231" max="6231" width="12.140625" style="1" bestFit="1" customWidth="1"/>
    <col min="6232" max="6232" width="16.42578125" style="1" bestFit="1" customWidth="1"/>
    <col min="6233" max="6233" width="9.42578125" style="1" customWidth="1"/>
    <col min="6234" max="6234" width="12.140625" style="1" bestFit="1" customWidth="1"/>
    <col min="6235" max="6235" width="16.42578125" style="1" bestFit="1" customWidth="1"/>
    <col min="6236" max="6236" width="13.140625" style="1" bestFit="1" customWidth="1"/>
    <col min="6237" max="6237" width="13.140625" style="1" customWidth="1"/>
    <col min="6238" max="6247" width="11.42578125" style="1"/>
    <col min="6248" max="6248" width="9.42578125" style="1" customWidth="1"/>
    <col min="6249" max="6249" width="12.140625" style="1" bestFit="1" customWidth="1"/>
    <col min="6250" max="6250" width="16.42578125" style="1" bestFit="1" customWidth="1"/>
    <col min="6251" max="6251" width="2.140625" style="1" bestFit="1" customWidth="1"/>
    <col min="6252" max="6252" width="16.42578125" style="1" bestFit="1" customWidth="1"/>
    <col min="6253" max="6253" width="9.42578125" style="1" customWidth="1"/>
    <col min="6254" max="6254" width="12.140625" style="1" bestFit="1" customWidth="1"/>
    <col min="6255" max="6255" width="16.42578125" style="1" bestFit="1" customWidth="1"/>
    <col min="6256" max="6256" width="2.140625" style="1" bestFit="1" customWidth="1"/>
    <col min="6257" max="6257" width="16.42578125" style="1" bestFit="1" customWidth="1"/>
    <col min="6258" max="6258" width="9.42578125" style="1" customWidth="1"/>
    <col min="6259" max="6259" width="12.140625" style="1" bestFit="1" customWidth="1"/>
    <col min="6260" max="6260" width="16.42578125" style="1" bestFit="1" customWidth="1"/>
    <col min="6261" max="6261" width="2.140625" style="1" bestFit="1" customWidth="1"/>
    <col min="6262" max="6262" width="16.42578125" style="1" bestFit="1" customWidth="1"/>
    <col min="6263" max="6263" width="9.42578125" style="1" customWidth="1"/>
    <col min="6264" max="6264" width="12.140625" style="1" bestFit="1" customWidth="1"/>
    <col min="6265" max="6265" width="16.42578125" style="1" bestFit="1" customWidth="1"/>
    <col min="6266" max="6266" width="2.140625" style="1" bestFit="1" customWidth="1"/>
    <col min="6267" max="6267" width="16.42578125" style="1" bestFit="1" customWidth="1"/>
    <col min="6268" max="6268" width="9.42578125" style="1" customWidth="1"/>
    <col min="6269" max="6269" width="12.140625" style="1" bestFit="1" customWidth="1"/>
    <col min="6270" max="6270" width="16.42578125" style="1" bestFit="1" customWidth="1"/>
    <col min="6271" max="6271" width="2.140625" style="1" bestFit="1" customWidth="1"/>
    <col min="6272" max="6272" width="16.42578125" style="1" bestFit="1" customWidth="1"/>
    <col min="6273" max="6273" width="9.42578125" style="1" customWidth="1"/>
    <col min="6274" max="6274" width="12.140625" style="1" bestFit="1" customWidth="1"/>
    <col min="6275" max="6275" width="16.42578125" style="1" bestFit="1" customWidth="1"/>
    <col min="6276" max="6276" width="2.140625" style="1" bestFit="1" customWidth="1"/>
    <col min="6277" max="6277" width="16.42578125" style="1" bestFit="1" customWidth="1"/>
    <col min="6278" max="6278" width="9.42578125" style="1" customWidth="1"/>
    <col min="6279" max="6279" width="12.140625" style="1" bestFit="1" customWidth="1"/>
    <col min="6280" max="6280" width="16.42578125" style="1" bestFit="1" customWidth="1"/>
    <col min="6281" max="6281" width="2.140625" style="1" bestFit="1" customWidth="1"/>
    <col min="6282" max="6282" width="16.42578125" style="1" bestFit="1" customWidth="1"/>
    <col min="6283" max="6283" width="9.42578125" style="1" customWidth="1"/>
    <col min="6284" max="6284" width="12.140625" style="1" bestFit="1" customWidth="1"/>
    <col min="6285" max="6285" width="16.42578125" style="1" bestFit="1" customWidth="1"/>
    <col min="6286" max="6286" width="2.140625" style="1" bestFit="1" customWidth="1"/>
    <col min="6287" max="6287" width="16.42578125" style="1" bestFit="1" customWidth="1"/>
    <col min="6288" max="6288" width="9.42578125" style="1" customWidth="1"/>
    <col min="6289" max="6289" width="12.140625" style="1" bestFit="1" customWidth="1"/>
    <col min="6290" max="6290" width="16.42578125" style="1" bestFit="1" customWidth="1"/>
    <col min="6291" max="6291" width="2.140625" style="1" bestFit="1" customWidth="1"/>
    <col min="6292" max="6292" width="16.42578125" style="1" bestFit="1" customWidth="1"/>
    <col min="6293" max="6293" width="9.42578125" style="1" customWidth="1"/>
    <col min="6294" max="6294" width="12.140625" style="1" bestFit="1" customWidth="1"/>
    <col min="6295" max="6295" width="16.42578125" style="1" bestFit="1" customWidth="1"/>
    <col min="6296" max="6296" width="2.140625" style="1" bestFit="1" customWidth="1"/>
    <col min="6297" max="6297" width="16.42578125" style="1" bestFit="1" customWidth="1"/>
    <col min="6298" max="6298" width="9.42578125" style="1" customWidth="1"/>
    <col min="6299" max="6299" width="12.140625" style="1" bestFit="1" customWidth="1"/>
    <col min="6300" max="6302" width="16.42578125" style="1" bestFit="1" customWidth="1"/>
    <col min="6303" max="6329" width="11.42578125" style="1"/>
    <col min="6330" max="6372" width="0" style="1" hidden="1" customWidth="1"/>
    <col min="6373" max="6481" width="11.42578125" style="1"/>
    <col min="6482" max="6482" width="8.140625" style="1" customWidth="1"/>
    <col min="6483" max="6483" width="75.7109375" style="1" customWidth="1"/>
    <col min="6484" max="6484" width="6.7109375" style="1" customWidth="1"/>
    <col min="6485" max="6485" width="11.140625" style="1" customWidth="1"/>
    <col min="6486" max="6486" width="0" style="1" hidden="1" customWidth="1"/>
    <col min="6487" max="6487" width="12.140625" style="1" bestFit="1" customWidth="1"/>
    <col min="6488" max="6488" width="16.42578125" style="1" bestFit="1" customWidth="1"/>
    <col min="6489" max="6489" width="9.42578125" style="1" customWidth="1"/>
    <col min="6490" max="6490" width="12.140625" style="1" bestFit="1" customWidth="1"/>
    <col min="6491" max="6491" width="16.42578125" style="1" bestFit="1" customWidth="1"/>
    <col min="6492" max="6492" width="13.140625" style="1" bestFit="1" customWidth="1"/>
    <col min="6493" max="6493" width="13.140625" style="1" customWidth="1"/>
    <col min="6494" max="6503" width="11.42578125" style="1"/>
    <col min="6504" max="6504" width="9.42578125" style="1" customWidth="1"/>
    <col min="6505" max="6505" width="12.140625" style="1" bestFit="1" customWidth="1"/>
    <col min="6506" max="6506" width="16.42578125" style="1" bestFit="1" customWidth="1"/>
    <col min="6507" max="6507" width="2.140625" style="1" bestFit="1" customWidth="1"/>
    <col min="6508" max="6508" width="16.42578125" style="1" bestFit="1" customWidth="1"/>
    <col min="6509" max="6509" width="9.42578125" style="1" customWidth="1"/>
    <col min="6510" max="6510" width="12.140625" style="1" bestFit="1" customWidth="1"/>
    <col min="6511" max="6511" width="16.42578125" style="1" bestFit="1" customWidth="1"/>
    <col min="6512" max="6512" width="2.140625" style="1" bestFit="1" customWidth="1"/>
    <col min="6513" max="6513" width="16.42578125" style="1" bestFit="1" customWidth="1"/>
    <col min="6514" max="6514" width="9.42578125" style="1" customWidth="1"/>
    <col min="6515" max="6515" width="12.140625" style="1" bestFit="1" customWidth="1"/>
    <col min="6516" max="6516" width="16.42578125" style="1" bestFit="1" customWidth="1"/>
    <col min="6517" max="6517" width="2.140625" style="1" bestFit="1" customWidth="1"/>
    <col min="6518" max="6518" width="16.42578125" style="1" bestFit="1" customWidth="1"/>
    <col min="6519" max="6519" width="9.42578125" style="1" customWidth="1"/>
    <col min="6520" max="6520" width="12.140625" style="1" bestFit="1" customWidth="1"/>
    <col min="6521" max="6521" width="16.42578125" style="1" bestFit="1" customWidth="1"/>
    <col min="6522" max="6522" width="2.140625" style="1" bestFit="1" customWidth="1"/>
    <col min="6523" max="6523" width="16.42578125" style="1" bestFit="1" customWidth="1"/>
    <col min="6524" max="6524" width="9.42578125" style="1" customWidth="1"/>
    <col min="6525" max="6525" width="12.140625" style="1" bestFit="1" customWidth="1"/>
    <col min="6526" max="6526" width="16.42578125" style="1" bestFit="1" customWidth="1"/>
    <col min="6527" max="6527" width="2.140625" style="1" bestFit="1" customWidth="1"/>
    <col min="6528" max="6528" width="16.42578125" style="1" bestFit="1" customWidth="1"/>
    <col min="6529" max="6529" width="9.42578125" style="1" customWidth="1"/>
    <col min="6530" max="6530" width="12.140625" style="1" bestFit="1" customWidth="1"/>
    <col min="6531" max="6531" width="16.42578125" style="1" bestFit="1" customWidth="1"/>
    <col min="6532" max="6532" width="2.140625" style="1" bestFit="1" customWidth="1"/>
    <col min="6533" max="6533" width="16.42578125" style="1" bestFit="1" customWidth="1"/>
    <col min="6534" max="6534" width="9.42578125" style="1" customWidth="1"/>
    <col min="6535" max="6535" width="12.140625" style="1" bestFit="1" customWidth="1"/>
    <col min="6536" max="6536" width="16.42578125" style="1" bestFit="1" customWidth="1"/>
    <col min="6537" max="6537" width="2.140625" style="1" bestFit="1" customWidth="1"/>
    <col min="6538" max="6538" width="16.42578125" style="1" bestFit="1" customWidth="1"/>
    <col min="6539" max="6539" width="9.42578125" style="1" customWidth="1"/>
    <col min="6540" max="6540" width="12.140625" style="1" bestFit="1" customWidth="1"/>
    <col min="6541" max="6541" width="16.42578125" style="1" bestFit="1" customWidth="1"/>
    <col min="6542" max="6542" width="2.140625" style="1" bestFit="1" customWidth="1"/>
    <col min="6543" max="6543" width="16.42578125" style="1" bestFit="1" customWidth="1"/>
    <col min="6544" max="6544" width="9.42578125" style="1" customWidth="1"/>
    <col min="6545" max="6545" width="12.140625" style="1" bestFit="1" customWidth="1"/>
    <col min="6546" max="6546" width="16.42578125" style="1" bestFit="1" customWidth="1"/>
    <col min="6547" max="6547" width="2.140625" style="1" bestFit="1" customWidth="1"/>
    <col min="6548" max="6548" width="16.42578125" style="1" bestFit="1" customWidth="1"/>
    <col min="6549" max="6549" width="9.42578125" style="1" customWidth="1"/>
    <col min="6550" max="6550" width="12.140625" style="1" bestFit="1" customWidth="1"/>
    <col min="6551" max="6551" width="16.42578125" style="1" bestFit="1" customWidth="1"/>
    <col min="6552" max="6552" width="2.140625" style="1" bestFit="1" customWidth="1"/>
    <col min="6553" max="6553" width="16.42578125" style="1" bestFit="1" customWidth="1"/>
    <col min="6554" max="6554" width="9.42578125" style="1" customWidth="1"/>
    <col min="6555" max="6555" width="12.140625" style="1" bestFit="1" customWidth="1"/>
    <col min="6556" max="6558" width="16.42578125" style="1" bestFit="1" customWidth="1"/>
    <col min="6559" max="6585" width="11.42578125" style="1"/>
    <col min="6586" max="6628" width="0" style="1" hidden="1" customWidth="1"/>
    <col min="6629" max="6737" width="11.42578125" style="1"/>
    <col min="6738" max="6738" width="8.140625" style="1" customWidth="1"/>
    <col min="6739" max="6739" width="75.7109375" style="1" customWidth="1"/>
    <col min="6740" max="6740" width="6.7109375" style="1" customWidth="1"/>
    <col min="6741" max="6741" width="11.140625" style="1" customWidth="1"/>
    <col min="6742" max="6742" width="0" style="1" hidden="1" customWidth="1"/>
    <col min="6743" max="6743" width="12.140625" style="1" bestFit="1" customWidth="1"/>
    <col min="6744" max="6744" width="16.42578125" style="1" bestFit="1" customWidth="1"/>
    <col min="6745" max="6745" width="9.42578125" style="1" customWidth="1"/>
    <col min="6746" max="6746" width="12.140625" style="1" bestFit="1" customWidth="1"/>
    <col min="6747" max="6747" width="16.42578125" style="1" bestFit="1" customWidth="1"/>
    <col min="6748" max="6748" width="13.140625" style="1" bestFit="1" customWidth="1"/>
    <col min="6749" max="6749" width="13.140625" style="1" customWidth="1"/>
    <col min="6750" max="6759" width="11.42578125" style="1"/>
    <col min="6760" max="6760" width="9.42578125" style="1" customWidth="1"/>
    <col min="6761" max="6761" width="12.140625" style="1" bestFit="1" customWidth="1"/>
    <col min="6762" max="6762" width="16.42578125" style="1" bestFit="1" customWidth="1"/>
    <col min="6763" max="6763" width="2.140625" style="1" bestFit="1" customWidth="1"/>
    <col min="6764" max="6764" width="16.42578125" style="1" bestFit="1" customWidth="1"/>
    <col min="6765" max="6765" width="9.42578125" style="1" customWidth="1"/>
    <col min="6766" max="6766" width="12.140625" style="1" bestFit="1" customWidth="1"/>
    <col min="6767" max="6767" width="16.42578125" style="1" bestFit="1" customWidth="1"/>
    <col min="6768" max="6768" width="2.140625" style="1" bestFit="1" customWidth="1"/>
    <col min="6769" max="6769" width="16.42578125" style="1" bestFit="1" customWidth="1"/>
    <col min="6770" max="6770" width="9.42578125" style="1" customWidth="1"/>
    <col min="6771" max="6771" width="12.140625" style="1" bestFit="1" customWidth="1"/>
    <col min="6772" max="6772" width="16.42578125" style="1" bestFit="1" customWidth="1"/>
    <col min="6773" max="6773" width="2.140625" style="1" bestFit="1" customWidth="1"/>
    <col min="6774" max="6774" width="16.42578125" style="1" bestFit="1" customWidth="1"/>
    <col min="6775" max="6775" width="9.42578125" style="1" customWidth="1"/>
    <col min="6776" max="6776" width="12.140625" style="1" bestFit="1" customWidth="1"/>
    <col min="6777" max="6777" width="16.42578125" style="1" bestFit="1" customWidth="1"/>
    <col min="6778" max="6778" width="2.140625" style="1" bestFit="1" customWidth="1"/>
    <col min="6779" max="6779" width="16.42578125" style="1" bestFit="1" customWidth="1"/>
    <col min="6780" max="6780" width="9.42578125" style="1" customWidth="1"/>
    <col min="6781" max="6781" width="12.140625" style="1" bestFit="1" customWidth="1"/>
    <col min="6782" max="6782" width="16.42578125" style="1" bestFit="1" customWidth="1"/>
    <col min="6783" max="6783" width="2.140625" style="1" bestFit="1" customWidth="1"/>
    <col min="6784" max="6784" width="16.42578125" style="1" bestFit="1" customWidth="1"/>
    <col min="6785" max="6785" width="9.42578125" style="1" customWidth="1"/>
    <col min="6786" max="6786" width="12.140625" style="1" bestFit="1" customWidth="1"/>
    <col min="6787" max="6787" width="16.42578125" style="1" bestFit="1" customWidth="1"/>
    <col min="6788" max="6788" width="2.140625" style="1" bestFit="1" customWidth="1"/>
    <col min="6789" max="6789" width="16.42578125" style="1" bestFit="1" customWidth="1"/>
    <col min="6790" max="6790" width="9.42578125" style="1" customWidth="1"/>
    <col min="6791" max="6791" width="12.140625" style="1" bestFit="1" customWidth="1"/>
    <col min="6792" max="6792" width="16.42578125" style="1" bestFit="1" customWidth="1"/>
    <col min="6793" max="6793" width="2.140625" style="1" bestFit="1" customWidth="1"/>
    <col min="6794" max="6794" width="16.42578125" style="1" bestFit="1" customWidth="1"/>
    <col min="6795" max="6795" width="9.42578125" style="1" customWidth="1"/>
    <col min="6796" max="6796" width="12.140625" style="1" bestFit="1" customWidth="1"/>
    <col min="6797" max="6797" width="16.42578125" style="1" bestFit="1" customWidth="1"/>
    <col min="6798" max="6798" width="2.140625" style="1" bestFit="1" customWidth="1"/>
    <col min="6799" max="6799" width="16.42578125" style="1" bestFit="1" customWidth="1"/>
    <col min="6800" max="6800" width="9.42578125" style="1" customWidth="1"/>
    <col min="6801" max="6801" width="12.140625" style="1" bestFit="1" customWidth="1"/>
    <col min="6802" max="6802" width="16.42578125" style="1" bestFit="1" customWidth="1"/>
    <col min="6803" max="6803" width="2.140625" style="1" bestFit="1" customWidth="1"/>
    <col min="6804" max="6804" width="16.42578125" style="1" bestFit="1" customWidth="1"/>
    <col min="6805" max="6805" width="9.42578125" style="1" customWidth="1"/>
    <col min="6806" max="6806" width="12.140625" style="1" bestFit="1" customWidth="1"/>
    <col min="6807" max="6807" width="16.42578125" style="1" bestFit="1" customWidth="1"/>
    <col min="6808" max="6808" width="2.140625" style="1" bestFit="1" customWidth="1"/>
    <col min="6809" max="6809" width="16.42578125" style="1" bestFit="1" customWidth="1"/>
    <col min="6810" max="6810" width="9.42578125" style="1" customWidth="1"/>
    <col min="6811" max="6811" width="12.140625" style="1" bestFit="1" customWidth="1"/>
    <col min="6812" max="6814" width="16.42578125" style="1" bestFit="1" customWidth="1"/>
    <col min="6815" max="6841" width="11.42578125" style="1"/>
    <col min="6842" max="6884" width="0" style="1" hidden="1" customWidth="1"/>
    <col min="6885" max="6993" width="11.42578125" style="1"/>
    <col min="6994" max="6994" width="8.140625" style="1" customWidth="1"/>
    <col min="6995" max="6995" width="75.7109375" style="1" customWidth="1"/>
    <col min="6996" max="6996" width="6.7109375" style="1" customWidth="1"/>
    <col min="6997" max="6997" width="11.140625" style="1" customWidth="1"/>
    <col min="6998" max="6998" width="0" style="1" hidden="1" customWidth="1"/>
    <col min="6999" max="6999" width="12.140625" style="1" bestFit="1" customWidth="1"/>
    <col min="7000" max="7000" width="16.42578125" style="1" bestFit="1" customWidth="1"/>
    <col min="7001" max="7001" width="9.42578125" style="1" customWidth="1"/>
    <col min="7002" max="7002" width="12.140625" style="1" bestFit="1" customWidth="1"/>
    <col min="7003" max="7003" width="16.42578125" style="1" bestFit="1" customWidth="1"/>
    <col min="7004" max="7004" width="13.140625" style="1" bestFit="1" customWidth="1"/>
    <col min="7005" max="7005" width="13.140625" style="1" customWidth="1"/>
    <col min="7006" max="7015" width="11.42578125" style="1"/>
    <col min="7016" max="7016" width="9.42578125" style="1" customWidth="1"/>
    <col min="7017" max="7017" width="12.140625" style="1" bestFit="1" customWidth="1"/>
    <col min="7018" max="7018" width="16.42578125" style="1" bestFit="1" customWidth="1"/>
    <col min="7019" max="7019" width="2.140625" style="1" bestFit="1" customWidth="1"/>
    <col min="7020" max="7020" width="16.42578125" style="1" bestFit="1" customWidth="1"/>
    <col min="7021" max="7021" width="9.42578125" style="1" customWidth="1"/>
    <col min="7022" max="7022" width="12.140625" style="1" bestFit="1" customWidth="1"/>
    <col min="7023" max="7023" width="16.42578125" style="1" bestFit="1" customWidth="1"/>
    <col min="7024" max="7024" width="2.140625" style="1" bestFit="1" customWidth="1"/>
    <col min="7025" max="7025" width="16.42578125" style="1" bestFit="1" customWidth="1"/>
    <col min="7026" max="7026" width="9.42578125" style="1" customWidth="1"/>
    <col min="7027" max="7027" width="12.140625" style="1" bestFit="1" customWidth="1"/>
    <col min="7028" max="7028" width="16.42578125" style="1" bestFit="1" customWidth="1"/>
    <col min="7029" max="7029" width="2.140625" style="1" bestFit="1" customWidth="1"/>
    <col min="7030" max="7030" width="16.42578125" style="1" bestFit="1" customWidth="1"/>
    <col min="7031" max="7031" width="9.42578125" style="1" customWidth="1"/>
    <col min="7032" max="7032" width="12.140625" style="1" bestFit="1" customWidth="1"/>
    <col min="7033" max="7033" width="16.42578125" style="1" bestFit="1" customWidth="1"/>
    <col min="7034" max="7034" width="2.140625" style="1" bestFit="1" customWidth="1"/>
    <col min="7035" max="7035" width="16.42578125" style="1" bestFit="1" customWidth="1"/>
    <col min="7036" max="7036" width="9.42578125" style="1" customWidth="1"/>
    <col min="7037" max="7037" width="12.140625" style="1" bestFit="1" customWidth="1"/>
    <col min="7038" max="7038" width="16.42578125" style="1" bestFit="1" customWidth="1"/>
    <col min="7039" max="7039" width="2.140625" style="1" bestFit="1" customWidth="1"/>
    <col min="7040" max="7040" width="16.42578125" style="1" bestFit="1" customWidth="1"/>
    <col min="7041" max="7041" width="9.42578125" style="1" customWidth="1"/>
    <col min="7042" max="7042" width="12.140625" style="1" bestFit="1" customWidth="1"/>
    <col min="7043" max="7043" width="16.42578125" style="1" bestFit="1" customWidth="1"/>
    <col min="7044" max="7044" width="2.140625" style="1" bestFit="1" customWidth="1"/>
    <col min="7045" max="7045" width="16.42578125" style="1" bestFit="1" customWidth="1"/>
    <col min="7046" max="7046" width="9.42578125" style="1" customWidth="1"/>
    <col min="7047" max="7047" width="12.140625" style="1" bestFit="1" customWidth="1"/>
    <col min="7048" max="7048" width="16.42578125" style="1" bestFit="1" customWidth="1"/>
    <col min="7049" max="7049" width="2.140625" style="1" bestFit="1" customWidth="1"/>
    <col min="7050" max="7050" width="16.42578125" style="1" bestFit="1" customWidth="1"/>
    <col min="7051" max="7051" width="9.42578125" style="1" customWidth="1"/>
    <col min="7052" max="7052" width="12.140625" style="1" bestFit="1" customWidth="1"/>
    <col min="7053" max="7053" width="16.42578125" style="1" bestFit="1" customWidth="1"/>
    <col min="7054" max="7054" width="2.140625" style="1" bestFit="1" customWidth="1"/>
    <col min="7055" max="7055" width="16.42578125" style="1" bestFit="1" customWidth="1"/>
    <col min="7056" max="7056" width="9.42578125" style="1" customWidth="1"/>
    <col min="7057" max="7057" width="12.140625" style="1" bestFit="1" customWidth="1"/>
    <col min="7058" max="7058" width="16.42578125" style="1" bestFit="1" customWidth="1"/>
    <col min="7059" max="7059" width="2.140625" style="1" bestFit="1" customWidth="1"/>
    <col min="7060" max="7060" width="16.42578125" style="1" bestFit="1" customWidth="1"/>
    <col min="7061" max="7061" width="9.42578125" style="1" customWidth="1"/>
    <col min="7062" max="7062" width="12.140625" style="1" bestFit="1" customWidth="1"/>
    <col min="7063" max="7063" width="16.42578125" style="1" bestFit="1" customWidth="1"/>
    <col min="7064" max="7064" width="2.140625" style="1" bestFit="1" customWidth="1"/>
    <col min="7065" max="7065" width="16.42578125" style="1" bestFit="1" customWidth="1"/>
    <col min="7066" max="7066" width="9.42578125" style="1" customWidth="1"/>
    <col min="7067" max="7067" width="12.140625" style="1" bestFit="1" customWidth="1"/>
    <col min="7068" max="7070" width="16.42578125" style="1" bestFit="1" customWidth="1"/>
    <col min="7071" max="7097" width="11.42578125" style="1"/>
    <col min="7098" max="7140" width="0" style="1" hidden="1" customWidth="1"/>
    <col min="7141" max="7249" width="11.42578125" style="1"/>
    <col min="7250" max="7250" width="8.140625" style="1" customWidth="1"/>
    <col min="7251" max="7251" width="75.7109375" style="1" customWidth="1"/>
    <col min="7252" max="7252" width="6.7109375" style="1" customWidth="1"/>
    <col min="7253" max="7253" width="11.140625" style="1" customWidth="1"/>
    <col min="7254" max="7254" width="0" style="1" hidden="1" customWidth="1"/>
    <col min="7255" max="7255" width="12.140625" style="1" bestFit="1" customWidth="1"/>
    <col min="7256" max="7256" width="16.42578125" style="1" bestFit="1" customWidth="1"/>
    <col min="7257" max="7257" width="9.42578125" style="1" customWidth="1"/>
    <col min="7258" max="7258" width="12.140625" style="1" bestFit="1" customWidth="1"/>
    <col min="7259" max="7259" width="16.42578125" style="1" bestFit="1" customWidth="1"/>
    <col min="7260" max="7260" width="13.140625" style="1" bestFit="1" customWidth="1"/>
    <col min="7261" max="7261" width="13.140625" style="1" customWidth="1"/>
    <col min="7262" max="7271" width="11.42578125" style="1"/>
    <col min="7272" max="7272" width="9.42578125" style="1" customWidth="1"/>
    <col min="7273" max="7273" width="12.140625" style="1" bestFit="1" customWidth="1"/>
    <col min="7274" max="7274" width="16.42578125" style="1" bestFit="1" customWidth="1"/>
    <col min="7275" max="7275" width="2.140625" style="1" bestFit="1" customWidth="1"/>
    <col min="7276" max="7276" width="16.42578125" style="1" bestFit="1" customWidth="1"/>
    <col min="7277" max="7277" width="9.42578125" style="1" customWidth="1"/>
    <col min="7278" max="7278" width="12.140625" style="1" bestFit="1" customWidth="1"/>
    <col min="7279" max="7279" width="16.42578125" style="1" bestFit="1" customWidth="1"/>
    <col min="7280" max="7280" width="2.140625" style="1" bestFit="1" customWidth="1"/>
    <col min="7281" max="7281" width="16.42578125" style="1" bestFit="1" customWidth="1"/>
    <col min="7282" max="7282" width="9.42578125" style="1" customWidth="1"/>
    <col min="7283" max="7283" width="12.140625" style="1" bestFit="1" customWidth="1"/>
    <col min="7284" max="7284" width="16.42578125" style="1" bestFit="1" customWidth="1"/>
    <col min="7285" max="7285" width="2.140625" style="1" bestFit="1" customWidth="1"/>
    <col min="7286" max="7286" width="16.42578125" style="1" bestFit="1" customWidth="1"/>
    <col min="7287" max="7287" width="9.42578125" style="1" customWidth="1"/>
    <col min="7288" max="7288" width="12.140625" style="1" bestFit="1" customWidth="1"/>
    <col min="7289" max="7289" width="16.42578125" style="1" bestFit="1" customWidth="1"/>
    <col min="7290" max="7290" width="2.140625" style="1" bestFit="1" customWidth="1"/>
    <col min="7291" max="7291" width="16.42578125" style="1" bestFit="1" customWidth="1"/>
    <col min="7292" max="7292" width="9.42578125" style="1" customWidth="1"/>
    <col min="7293" max="7293" width="12.140625" style="1" bestFit="1" customWidth="1"/>
    <col min="7294" max="7294" width="16.42578125" style="1" bestFit="1" customWidth="1"/>
    <col min="7295" max="7295" width="2.140625" style="1" bestFit="1" customWidth="1"/>
    <col min="7296" max="7296" width="16.42578125" style="1" bestFit="1" customWidth="1"/>
    <col min="7297" max="7297" width="9.42578125" style="1" customWidth="1"/>
    <col min="7298" max="7298" width="12.140625" style="1" bestFit="1" customWidth="1"/>
    <col min="7299" max="7299" width="16.42578125" style="1" bestFit="1" customWidth="1"/>
    <col min="7300" max="7300" width="2.140625" style="1" bestFit="1" customWidth="1"/>
    <col min="7301" max="7301" width="16.42578125" style="1" bestFit="1" customWidth="1"/>
    <col min="7302" max="7302" width="9.42578125" style="1" customWidth="1"/>
    <col min="7303" max="7303" width="12.140625" style="1" bestFit="1" customWidth="1"/>
    <col min="7304" max="7304" width="16.42578125" style="1" bestFit="1" customWidth="1"/>
    <col min="7305" max="7305" width="2.140625" style="1" bestFit="1" customWidth="1"/>
    <col min="7306" max="7306" width="16.42578125" style="1" bestFit="1" customWidth="1"/>
    <col min="7307" max="7307" width="9.42578125" style="1" customWidth="1"/>
    <col min="7308" max="7308" width="12.140625" style="1" bestFit="1" customWidth="1"/>
    <col min="7309" max="7309" width="16.42578125" style="1" bestFit="1" customWidth="1"/>
    <col min="7310" max="7310" width="2.140625" style="1" bestFit="1" customWidth="1"/>
    <col min="7311" max="7311" width="16.42578125" style="1" bestFit="1" customWidth="1"/>
    <col min="7312" max="7312" width="9.42578125" style="1" customWidth="1"/>
    <col min="7313" max="7313" width="12.140625" style="1" bestFit="1" customWidth="1"/>
    <col min="7314" max="7314" width="16.42578125" style="1" bestFit="1" customWidth="1"/>
    <col min="7315" max="7315" width="2.140625" style="1" bestFit="1" customWidth="1"/>
    <col min="7316" max="7316" width="16.42578125" style="1" bestFit="1" customWidth="1"/>
    <col min="7317" max="7317" width="9.42578125" style="1" customWidth="1"/>
    <col min="7318" max="7318" width="12.140625" style="1" bestFit="1" customWidth="1"/>
    <col min="7319" max="7319" width="16.42578125" style="1" bestFit="1" customWidth="1"/>
    <col min="7320" max="7320" width="2.140625" style="1" bestFit="1" customWidth="1"/>
    <col min="7321" max="7321" width="16.42578125" style="1" bestFit="1" customWidth="1"/>
    <col min="7322" max="7322" width="9.42578125" style="1" customWidth="1"/>
    <col min="7323" max="7323" width="12.140625" style="1" bestFit="1" customWidth="1"/>
    <col min="7324" max="7326" width="16.42578125" style="1" bestFit="1" customWidth="1"/>
    <col min="7327" max="7353" width="11.42578125" style="1"/>
    <col min="7354" max="7396" width="0" style="1" hidden="1" customWidth="1"/>
    <col min="7397" max="7505" width="11.42578125" style="1"/>
    <col min="7506" max="7506" width="8.140625" style="1" customWidth="1"/>
    <col min="7507" max="7507" width="75.7109375" style="1" customWidth="1"/>
    <col min="7508" max="7508" width="6.7109375" style="1" customWidth="1"/>
    <col min="7509" max="7509" width="11.140625" style="1" customWidth="1"/>
    <col min="7510" max="7510" width="0" style="1" hidden="1" customWidth="1"/>
    <col min="7511" max="7511" width="12.140625" style="1" bestFit="1" customWidth="1"/>
    <col min="7512" max="7512" width="16.42578125" style="1" bestFit="1" customWidth="1"/>
    <col min="7513" max="7513" width="9.42578125" style="1" customWidth="1"/>
    <col min="7514" max="7514" width="12.140625" style="1" bestFit="1" customWidth="1"/>
    <col min="7515" max="7515" width="16.42578125" style="1" bestFit="1" customWidth="1"/>
    <col min="7516" max="7516" width="13.140625" style="1" bestFit="1" customWidth="1"/>
    <col min="7517" max="7517" width="13.140625" style="1" customWidth="1"/>
    <col min="7518" max="7527" width="11.42578125" style="1"/>
    <col min="7528" max="7528" width="9.42578125" style="1" customWidth="1"/>
    <col min="7529" max="7529" width="12.140625" style="1" bestFit="1" customWidth="1"/>
    <col min="7530" max="7530" width="16.42578125" style="1" bestFit="1" customWidth="1"/>
    <col min="7531" max="7531" width="2.140625" style="1" bestFit="1" customWidth="1"/>
    <col min="7532" max="7532" width="16.42578125" style="1" bestFit="1" customWidth="1"/>
    <col min="7533" max="7533" width="9.42578125" style="1" customWidth="1"/>
    <col min="7534" max="7534" width="12.140625" style="1" bestFit="1" customWidth="1"/>
    <col min="7535" max="7535" width="16.42578125" style="1" bestFit="1" customWidth="1"/>
    <col min="7536" max="7536" width="2.140625" style="1" bestFit="1" customWidth="1"/>
    <col min="7537" max="7537" width="16.42578125" style="1" bestFit="1" customWidth="1"/>
    <col min="7538" max="7538" width="9.42578125" style="1" customWidth="1"/>
    <col min="7539" max="7539" width="12.140625" style="1" bestFit="1" customWidth="1"/>
    <col min="7540" max="7540" width="16.42578125" style="1" bestFit="1" customWidth="1"/>
    <col min="7541" max="7541" width="2.140625" style="1" bestFit="1" customWidth="1"/>
    <col min="7542" max="7542" width="16.42578125" style="1" bestFit="1" customWidth="1"/>
    <col min="7543" max="7543" width="9.42578125" style="1" customWidth="1"/>
    <col min="7544" max="7544" width="12.140625" style="1" bestFit="1" customWidth="1"/>
    <col min="7545" max="7545" width="16.42578125" style="1" bestFit="1" customWidth="1"/>
    <col min="7546" max="7546" width="2.140625" style="1" bestFit="1" customWidth="1"/>
    <col min="7547" max="7547" width="16.42578125" style="1" bestFit="1" customWidth="1"/>
    <col min="7548" max="7548" width="9.42578125" style="1" customWidth="1"/>
    <col min="7549" max="7549" width="12.140625" style="1" bestFit="1" customWidth="1"/>
    <col min="7550" max="7550" width="16.42578125" style="1" bestFit="1" customWidth="1"/>
    <col min="7551" max="7551" width="2.140625" style="1" bestFit="1" customWidth="1"/>
    <col min="7552" max="7552" width="16.42578125" style="1" bestFit="1" customWidth="1"/>
    <col min="7553" max="7553" width="9.42578125" style="1" customWidth="1"/>
    <col min="7554" max="7554" width="12.140625" style="1" bestFit="1" customWidth="1"/>
    <col min="7555" max="7555" width="16.42578125" style="1" bestFit="1" customWidth="1"/>
    <col min="7556" max="7556" width="2.140625" style="1" bestFit="1" customWidth="1"/>
    <col min="7557" max="7557" width="16.42578125" style="1" bestFit="1" customWidth="1"/>
    <col min="7558" max="7558" width="9.42578125" style="1" customWidth="1"/>
    <col min="7559" max="7559" width="12.140625" style="1" bestFit="1" customWidth="1"/>
    <col min="7560" max="7560" width="16.42578125" style="1" bestFit="1" customWidth="1"/>
    <col min="7561" max="7561" width="2.140625" style="1" bestFit="1" customWidth="1"/>
    <col min="7562" max="7562" width="16.42578125" style="1" bestFit="1" customWidth="1"/>
    <col min="7563" max="7563" width="9.42578125" style="1" customWidth="1"/>
    <col min="7564" max="7564" width="12.140625" style="1" bestFit="1" customWidth="1"/>
    <col min="7565" max="7565" width="16.42578125" style="1" bestFit="1" customWidth="1"/>
    <col min="7566" max="7566" width="2.140625" style="1" bestFit="1" customWidth="1"/>
    <col min="7567" max="7567" width="16.42578125" style="1" bestFit="1" customWidth="1"/>
    <col min="7568" max="7568" width="9.42578125" style="1" customWidth="1"/>
    <col min="7569" max="7569" width="12.140625" style="1" bestFit="1" customWidth="1"/>
    <col min="7570" max="7570" width="16.42578125" style="1" bestFit="1" customWidth="1"/>
    <col min="7571" max="7571" width="2.140625" style="1" bestFit="1" customWidth="1"/>
    <col min="7572" max="7572" width="16.42578125" style="1" bestFit="1" customWidth="1"/>
    <col min="7573" max="7573" width="9.42578125" style="1" customWidth="1"/>
    <col min="7574" max="7574" width="12.140625" style="1" bestFit="1" customWidth="1"/>
    <col min="7575" max="7575" width="16.42578125" style="1" bestFit="1" customWidth="1"/>
    <col min="7576" max="7576" width="2.140625" style="1" bestFit="1" customWidth="1"/>
    <col min="7577" max="7577" width="16.42578125" style="1" bestFit="1" customWidth="1"/>
    <col min="7578" max="7578" width="9.42578125" style="1" customWidth="1"/>
    <col min="7579" max="7579" width="12.140625" style="1" bestFit="1" customWidth="1"/>
    <col min="7580" max="7582" width="16.42578125" style="1" bestFit="1" customWidth="1"/>
    <col min="7583" max="7609" width="11.42578125" style="1"/>
    <col min="7610" max="7652" width="0" style="1" hidden="1" customWidth="1"/>
    <col min="7653" max="7761" width="11.42578125" style="1"/>
    <col min="7762" max="7762" width="8.140625" style="1" customWidth="1"/>
    <col min="7763" max="7763" width="75.7109375" style="1" customWidth="1"/>
    <col min="7764" max="7764" width="6.7109375" style="1" customWidth="1"/>
    <col min="7765" max="7765" width="11.140625" style="1" customWidth="1"/>
    <col min="7766" max="7766" width="0" style="1" hidden="1" customWidth="1"/>
    <col min="7767" max="7767" width="12.140625" style="1" bestFit="1" customWidth="1"/>
    <col min="7768" max="7768" width="16.42578125" style="1" bestFit="1" customWidth="1"/>
    <col min="7769" max="7769" width="9.42578125" style="1" customWidth="1"/>
    <col min="7770" max="7770" width="12.140625" style="1" bestFit="1" customWidth="1"/>
    <col min="7771" max="7771" width="16.42578125" style="1" bestFit="1" customWidth="1"/>
    <col min="7772" max="7772" width="13.140625" style="1" bestFit="1" customWidth="1"/>
    <col min="7773" max="7773" width="13.140625" style="1" customWidth="1"/>
    <col min="7774" max="7783" width="11.42578125" style="1"/>
    <col min="7784" max="7784" width="9.42578125" style="1" customWidth="1"/>
    <col min="7785" max="7785" width="12.140625" style="1" bestFit="1" customWidth="1"/>
    <col min="7786" max="7786" width="16.42578125" style="1" bestFit="1" customWidth="1"/>
    <col min="7787" max="7787" width="2.140625" style="1" bestFit="1" customWidth="1"/>
    <col min="7788" max="7788" width="16.42578125" style="1" bestFit="1" customWidth="1"/>
    <col min="7789" max="7789" width="9.42578125" style="1" customWidth="1"/>
    <col min="7790" max="7790" width="12.140625" style="1" bestFit="1" customWidth="1"/>
    <col min="7791" max="7791" width="16.42578125" style="1" bestFit="1" customWidth="1"/>
    <col min="7792" max="7792" width="2.140625" style="1" bestFit="1" customWidth="1"/>
    <col min="7793" max="7793" width="16.42578125" style="1" bestFit="1" customWidth="1"/>
    <col min="7794" max="7794" width="9.42578125" style="1" customWidth="1"/>
    <col min="7795" max="7795" width="12.140625" style="1" bestFit="1" customWidth="1"/>
    <col min="7796" max="7796" width="16.42578125" style="1" bestFit="1" customWidth="1"/>
    <col min="7797" max="7797" width="2.140625" style="1" bestFit="1" customWidth="1"/>
    <col min="7798" max="7798" width="16.42578125" style="1" bestFit="1" customWidth="1"/>
    <col min="7799" max="7799" width="9.42578125" style="1" customWidth="1"/>
    <col min="7800" max="7800" width="12.140625" style="1" bestFit="1" customWidth="1"/>
    <col min="7801" max="7801" width="16.42578125" style="1" bestFit="1" customWidth="1"/>
    <col min="7802" max="7802" width="2.140625" style="1" bestFit="1" customWidth="1"/>
    <col min="7803" max="7803" width="16.42578125" style="1" bestFit="1" customWidth="1"/>
    <col min="7804" max="7804" width="9.42578125" style="1" customWidth="1"/>
    <col min="7805" max="7805" width="12.140625" style="1" bestFit="1" customWidth="1"/>
    <col min="7806" max="7806" width="16.42578125" style="1" bestFit="1" customWidth="1"/>
    <col min="7807" max="7807" width="2.140625" style="1" bestFit="1" customWidth="1"/>
    <col min="7808" max="7808" width="16.42578125" style="1" bestFit="1" customWidth="1"/>
    <col min="7809" max="7809" width="9.42578125" style="1" customWidth="1"/>
    <col min="7810" max="7810" width="12.140625" style="1" bestFit="1" customWidth="1"/>
    <col min="7811" max="7811" width="16.42578125" style="1" bestFit="1" customWidth="1"/>
    <col min="7812" max="7812" width="2.140625" style="1" bestFit="1" customWidth="1"/>
    <col min="7813" max="7813" width="16.42578125" style="1" bestFit="1" customWidth="1"/>
    <col min="7814" max="7814" width="9.42578125" style="1" customWidth="1"/>
    <col min="7815" max="7815" width="12.140625" style="1" bestFit="1" customWidth="1"/>
    <col min="7816" max="7816" width="16.42578125" style="1" bestFit="1" customWidth="1"/>
    <col min="7817" max="7817" width="2.140625" style="1" bestFit="1" customWidth="1"/>
    <col min="7818" max="7818" width="16.42578125" style="1" bestFit="1" customWidth="1"/>
    <col min="7819" max="7819" width="9.42578125" style="1" customWidth="1"/>
    <col min="7820" max="7820" width="12.140625" style="1" bestFit="1" customWidth="1"/>
    <col min="7821" max="7821" width="16.42578125" style="1" bestFit="1" customWidth="1"/>
    <col min="7822" max="7822" width="2.140625" style="1" bestFit="1" customWidth="1"/>
    <col min="7823" max="7823" width="16.42578125" style="1" bestFit="1" customWidth="1"/>
    <col min="7824" max="7824" width="9.42578125" style="1" customWidth="1"/>
    <col min="7825" max="7825" width="12.140625" style="1" bestFit="1" customWidth="1"/>
    <col min="7826" max="7826" width="16.42578125" style="1" bestFit="1" customWidth="1"/>
    <col min="7827" max="7827" width="2.140625" style="1" bestFit="1" customWidth="1"/>
    <col min="7828" max="7828" width="16.42578125" style="1" bestFit="1" customWidth="1"/>
    <col min="7829" max="7829" width="9.42578125" style="1" customWidth="1"/>
    <col min="7830" max="7830" width="12.140625" style="1" bestFit="1" customWidth="1"/>
    <col min="7831" max="7831" width="16.42578125" style="1" bestFit="1" customWidth="1"/>
    <col min="7832" max="7832" width="2.140625" style="1" bestFit="1" customWidth="1"/>
    <col min="7833" max="7833" width="16.42578125" style="1" bestFit="1" customWidth="1"/>
    <col min="7834" max="7834" width="9.42578125" style="1" customWidth="1"/>
    <col min="7835" max="7835" width="12.140625" style="1" bestFit="1" customWidth="1"/>
    <col min="7836" max="7838" width="16.42578125" style="1" bestFit="1" customWidth="1"/>
    <col min="7839" max="7865" width="11.42578125" style="1"/>
    <col min="7866" max="7908" width="0" style="1" hidden="1" customWidth="1"/>
    <col min="7909" max="8017" width="11.42578125" style="1"/>
    <col min="8018" max="8018" width="8.140625" style="1" customWidth="1"/>
    <col min="8019" max="8019" width="75.7109375" style="1" customWidth="1"/>
    <col min="8020" max="8020" width="6.7109375" style="1" customWidth="1"/>
    <col min="8021" max="8021" width="11.140625" style="1" customWidth="1"/>
    <col min="8022" max="8022" width="0" style="1" hidden="1" customWidth="1"/>
    <col min="8023" max="8023" width="12.140625" style="1" bestFit="1" customWidth="1"/>
    <col min="8024" max="8024" width="16.42578125" style="1" bestFit="1" customWidth="1"/>
    <col min="8025" max="8025" width="9.42578125" style="1" customWidth="1"/>
    <col min="8026" max="8026" width="12.140625" style="1" bestFit="1" customWidth="1"/>
    <col min="8027" max="8027" width="16.42578125" style="1" bestFit="1" customWidth="1"/>
    <col min="8028" max="8028" width="13.140625" style="1" bestFit="1" customWidth="1"/>
    <col min="8029" max="8029" width="13.140625" style="1" customWidth="1"/>
    <col min="8030" max="8039" width="11.42578125" style="1"/>
    <col min="8040" max="8040" width="9.42578125" style="1" customWidth="1"/>
    <col min="8041" max="8041" width="12.140625" style="1" bestFit="1" customWidth="1"/>
    <col min="8042" max="8042" width="16.42578125" style="1" bestFit="1" customWidth="1"/>
    <col min="8043" max="8043" width="2.140625" style="1" bestFit="1" customWidth="1"/>
    <col min="8044" max="8044" width="16.42578125" style="1" bestFit="1" customWidth="1"/>
    <col min="8045" max="8045" width="9.42578125" style="1" customWidth="1"/>
    <col min="8046" max="8046" width="12.140625" style="1" bestFit="1" customWidth="1"/>
    <col min="8047" max="8047" width="16.42578125" style="1" bestFit="1" customWidth="1"/>
    <col min="8048" max="8048" width="2.140625" style="1" bestFit="1" customWidth="1"/>
    <col min="8049" max="8049" width="16.42578125" style="1" bestFit="1" customWidth="1"/>
    <col min="8050" max="8050" width="9.42578125" style="1" customWidth="1"/>
    <col min="8051" max="8051" width="12.140625" style="1" bestFit="1" customWidth="1"/>
    <col min="8052" max="8052" width="16.42578125" style="1" bestFit="1" customWidth="1"/>
    <col min="8053" max="8053" width="2.140625" style="1" bestFit="1" customWidth="1"/>
    <col min="8054" max="8054" width="16.42578125" style="1" bestFit="1" customWidth="1"/>
    <col min="8055" max="8055" width="9.42578125" style="1" customWidth="1"/>
    <col min="8056" max="8056" width="12.140625" style="1" bestFit="1" customWidth="1"/>
    <col min="8057" max="8057" width="16.42578125" style="1" bestFit="1" customWidth="1"/>
    <col min="8058" max="8058" width="2.140625" style="1" bestFit="1" customWidth="1"/>
    <col min="8059" max="8059" width="16.42578125" style="1" bestFit="1" customWidth="1"/>
    <col min="8060" max="8060" width="9.42578125" style="1" customWidth="1"/>
    <col min="8061" max="8061" width="12.140625" style="1" bestFit="1" customWidth="1"/>
    <col min="8062" max="8062" width="16.42578125" style="1" bestFit="1" customWidth="1"/>
    <col min="8063" max="8063" width="2.140625" style="1" bestFit="1" customWidth="1"/>
    <col min="8064" max="8064" width="16.42578125" style="1" bestFit="1" customWidth="1"/>
    <col min="8065" max="8065" width="9.42578125" style="1" customWidth="1"/>
    <col min="8066" max="8066" width="12.140625" style="1" bestFit="1" customWidth="1"/>
    <col min="8067" max="8067" width="16.42578125" style="1" bestFit="1" customWidth="1"/>
    <col min="8068" max="8068" width="2.140625" style="1" bestFit="1" customWidth="1"/>
    <col min="8069" max="8069" width="16.42578125" style="1" bestFit="1" customWidth="1"/>
    <col min="8070" max="8070" width="9.42578125" style="1" customWidth="1"/>
    <col min="8071" max="8071" width="12.140625" style="1" bestFit="1" customWidth="1"/>
    <col min="8072" max="8072" width="16.42578125" style="1" bestFit="1" customWidth="1"/>
    <col min="8073" max="8073" width="2.140625" style="1" bestFit="1" customWidth="1"/>
    <col min="8074" max="8074" width="16.42578125" style="1" bestFit="1" customWidth="1"/>
    <col min="8075" max="8075" width="9.42578125" style="1" customWidth="1"/>
    <col min="8076" max="8076" width="12.140625" style="1" bestFit="1" customWidth="1"/>
    <col min="8077" max="8077" width="16.42578125" style="1" bestFit="1" customWidth="1"/>
    <col min="8078" max="8078" width="2.140625" style="1" bestFit="1" customWidth="1"/>
    <col min="8079" max="8079" width="16.42578125" style="1" bestFit="1" customWidth="1"/>
    <col min="8080" max="8080" width="9.42578125" style="1" customWidth="1"/>
    <col min="8081" max="8081" width="12.140625" style="1" bestFit="1" customWidth="1"/>
    <col min="8082" max="8082" width="16.42578125" style="1" bestFit="1" customWidth="1"/>
    <col min="8083" max="8083" width="2.140625" style="1" bestFit="1" customWidth="1"/>
    <col min="8084" max="8084" width="16.42578125" style="1" bestFit="1" customWidth="1"/>
    <col min="8085" max="8085" width="9.42578125" style="1" customWidth="1"/>
    <col min="8086" max="8086" width="12.140625" style="1" bestFit="1" customWidth="1"/>
    <col min="8087" max="8087" width="16.42578125" style="1" bestFit="1" customWidth="1"/>
    <col min="8088" max="8088" width="2.140625" style="1" bestFit="1" customWidth="1"/>
    <col min="8089" max="8089" width="16.42578125" style="1" bestFit="1" customWidth="1"/>
    <col min="8090" max="8090" width="9.42578125" style="1" customWidth="1"/>
    <col min="8091" max="8091" width="12.140625" style="1" bestFit="1" customWidth="1"/>
    <col min="8092" max="8094" width="16.42578125" style="1" bestFit="1" customWidth="1"/>
    <col min="8095" max="8121" width="11.42578125" style="1"/>
    <col min="8122" max="8164" width="0" style="1" hidden="1" customWidth="1"/>
    <col min="8165" max="8273" width="11.42578125" style="1"/>
    <col min="8274" max="8274" width="8.140625" style="1" customWidth="1"/>
    <col min="8275" max="8275" width="75.7109375" style="1" customWidth="1"/>
    <col min="8276" max="8276" width="6.7109375" style="1" customWidth="1"/>
    <col min="8277" max="8277" width="11.140625" style="1" customWidth="1"/>
    <col min="8278" max="8278" width="0" style="1" hidden="1" customWidth="1"/>
    <col min="8279" max="8279" width="12.140625" style="1" bestFit="1" customWidth="1"/>
    <col min="8280" max="8280" width="16.42578125" style="1" bestFit="1" customWidth="1"/>
    <col min="8281" max="8281" width="9.42578125" style="1" customWidth="1"/>
    <col min="8282" max="8282" width="12.140625" style="1" bestFit="1" customWidth="1"/>
    <col min="8283" max="8283" width="16.42578125" style="1" bestFit="1" customWidth="1"/>
    <col min="8284" max="8284" width="13.140625" style="1" bestFit="1" customWidth="1"/>
    <col min="8285" max="8285" width="13.140625" style="1" customWidth="1"/>
    <col min="8286" max="8295" width="11.42578125" style="1"/>
    <col min="8296" max="8296" width="9.42578125" style="1" customWidth="1"/>
    <col min="8297" max="8297" width="12.140625" style="1" bestFit="1" customWidth="1"/>
    <col min="8298" max="8298" width="16.42578125" style="1" bestFit="1" customWidth="1"/>
    <col min="8299" max="8299" width="2.140625" style="1" bestFit="1" customWidth="1"/>
    <col min="8300" max="8300" width="16.42578125" style="1" bestFit="1" customWidth="1"/>
    <col min="8301" max="8301" width="9.42578125" style="1" customWidth="1"/>
    <col min="8302" max="8302" width="12.140625" style="1" bestFit="1" customWidth="1"/>
    <col min="8303" max="8303" width="16.42578125" style="1" bestFit="1" customWidth="1"/>
    <col min="8304" max="8304" width="2.140625" style="1" bestFit="1" customWidth="1"/>
    <col min="8305" max="8305" width="16.42578125" style="1" bestFit="1" customWidth="1"/>
    <col min="8306" max="8306" width="9.42578125" style="1" customWidth="1"/>
    <col min="8307" max="8307" width="12.140625" style="1" bestFit="1" customWidth="1"/>
    <col min="8308" max="8308" width="16.42578125" style="1" bestFit="1" customWidth="1"/>
    <col min="8309" max="8309" width="2.140625" style="1" bestFit="1" customWidth="1"/>
    <col min="8310" max="8310" width="16.42578125" style="1" bestFit="1" customWidth="1"/>
    <col min="8311" max="8311" width="9.42578125" style="1" customWidth="1"/>
    <col min="8312" max="8312" width="12.140625" style="1" bestFit="1" customWidth="1"/>
    <col min="8313" max="8313" width="16.42578125" style="1" bestFit="1" customWidth="1"/>
    <col min="8314" max="8314" width="2.140625" style="1" bestFit="1" customWidth="1"/>
    <col min="8315" max="8315" width="16.42578125" style="1" bestFit="1" customWidth="1"/>
    <col min="8316" max="8316" width="9.42578125" style="1" customWidth="1"/>
    <col min="8317" max="8317" width="12.140625" style="1" bestFit="1" customWidth="1"/>
    <col min="8318" max="8318" width="16.42578125" style="1" bestFit="1" customWidth="1"/>
    <col min="8319" max="8319" width="2.140625" style="1" bestFit="1" customWidth="1"/>
    <col min="8320" max="8320" width="16.42578125" style="1" bestFit="1" customWidth="1"/>
    <col min="8321" max="8321" width="9.42578125" style="1" customWidth="1"/>
    <col min="8322" max="8322" width="12.140625" style="1" bestFit="1" customWidth="1"/>
    <col min="8323" max="8323" width="16.42578125" style="1" bestFit="1" customWidth="1"/>
    <col min="8324" max="8324" width="2.140625" style="1" bestFit="1" customWidth="1"/>
    <col min="8325" max="8325" width="16.42578125" style="1" bestFit="1" customWidth="1"/>
    <col min="8326" max="8326" width="9.42578125" style="1" customWidth="1"/>
    <col min="8327" max="8327" width="12.140625" style="1" bestFit="1" customWidth="1"/>
    <col min="8328" max="8328" width="16.42578125" style="1" bestFit="1" customWidth="1"/>
    <col min="8329" max="8329" width="2.140625" style="1" bestFit="1" customWidth="1"/>
    <col min="8330" max="8330" width="16.42578125" style="1" bestFit="1" customWidth="1"/>
    <col min="8331" max="8331" width="9.42578125" style="1" customWidth="1"/>
    <col min="8332" max="8332" width="12.140625" style="1" bestFit="1" customWidth="1"/>
    <col min="8333" max="8333" width="16.42578125" style="1" bestFit="1" customWidth="1"/>
    <col min="8334" max="8334" width="2.140625" style="1" bestFit="1" customWidth="1"/>
    <col min="8335" max="8335" width="16.42578125" style="1" bestFit="1" customWidth="1"/>
    <col min="8336" max="8336" width="9.42578125" style="1" customWidth="1"/>
    <col min="8337" max="8337" width="12.140625" style="1" bestFit="1" customWidth="1"/>
    <col min="8338" max="8338" width="16.42578125" style="1" bestFit="1" customWidth="1"/>
    <col min="8339" max="8339" width="2.140625" style="1" bestFit="1" customWidth="1"/>
    <col min="8340" max="8340" width="16.42578125" style="1" bestFit="1" customWidth="1"/>
    <col min="8341" max="8341" width="9.42578125" style="1" customWidth="1"/>
    <col min="8342" max="8342" width="12.140625" style="1" bestFit="1" customWidth="1"/>
    <col min="8343" max="8343" width="16.42578125" style="1" bestFit="1" customWidth="1"/>
    <col min="8344" max="8344" width="2.140625" style="1" bestFit="1" customWidth="1"/>
    <col min="8345" max="8345" width="16.42578125" style="1" bestFit="1" customWidth="1"/>
    <col min="8346" max="8346" width="9.42578125" style="1" customWidth="1"/>
    <col min="8347" max="8347" width="12.140625" style="1" bestFit="1" customWidth="1"/>
    <col min="8348" max="8350" width="16.42578125" style="1" bestFit="1" customWidth="1"/>
    <col min="8351" max="8377" width="11.42578125" style="1"/>
    <col min="8378" max="8420" width="0" style="1" hidden="1" customWidth="1"/>
    <col min="8421" max="8529" width="11.42578125" style="1"/>
    <col min="8530" max="8530" width="8.140625" style="1" customWidth="1"/>
    <col min="8531" max="8531" width="75.7109375" style="1" customWidth="1"/>
    <col min="8532" max="8532" width="6.7109375" style="1" customWidth="1"/>
    <col min="8533" max="8533" width="11.140625" style="1" customWidth="1"/>
    <col min="8534" max="8534" width="0" style="1" hidden="1" customWidth="1"/>
    <col min="8535" max="8535" width="12.140625" style="1" bestFit="1" customWidth="1"/>
    <col min="8536" max="8536" width="16.42578125" style="1" bestFit="1" customWidth="1"/>
    <col min="8537" max="8537" width="9.42578125" style="1" customWidth="1"/>
    <col min="8538" max="8538" width="12.140625" style="1" bestFit="1" customWidth="1"/>
    <col min="8539" max="8539" width="16.42578125" style="1" bestFit="1" customWidth="1"/>
    <col min="8540" max="8540" width="13.140625" style="1" bestFit="1" customWidth="1"/>
    <col min="8541" max="8541" width="13.140625" style="1" customWidth="1"/>
    <col min="8542" max="8551" width="11.42578125" style="1"/>
    <col min="8552" max="8552" width="9.42578125" style="1" customWidth="1"/>
    <col min="8553" max="8553" width="12.140625" style="1" bestFit="1" customWidth="1"/>
    <col min="8554" max="8554" width="16.42578125" style="1" bestFit="1" customWidth="1"/>
    <col min="8555" max="8555" width="2.140625" style="1" bestFit="1" customWidth="1"/>
    <col min="8556" max="8556" width="16.42578125" style="1" bestFit="1" customWidth="1"/>
    <col min="8557" max="8557" width="9.42578125" style="1" customWidth="1"/>
    <col min="8558" max="8558" width="12.140625" style="1" bestFit="1" customWidth="1"/>
    <col min="8559" max="8559" width="16.42578125" style="1" bestFit="1" customWidth="1"/>
    <col min="8560" max="8560" width="2.140625" style="1" bestFit="1" customWidth="1"/>
    <col min="8561" max="8561" width="16.42578125" style="1" bestFit="1" customWidth="1"/>
    <col min="8562" max="8562" width="9.42578125" style="1" customWidth="1"/>
    <col min="8563" max="8563" width="12.140625" style="1" bestFit="1" customWidth="1"/>
    <col min="8564" max="8564" width="16.42578125" style="1" bestFit="1" customWidth="1"/>
    <col min="8565" max="8565" width="2.140625" style="1" bestFit="1" customWidth="1"/>
    <col min="8566" max="8566" width="16.42578125" style="1" bestFit="1" customWidth="1"/>
    <col min="8567" max="8567" width="9.42578125" style="1" customWidth="1"/>
    <col min="8568" max="8568" width="12.140625" style="1" bestFit="1" customWidth="1"/>
    <col min="8569" max="8569" width="16.42578125" style="1" bestFit="1" customWidth="1"/>
    <col min="8570" max="8570" width="2.140625" style="1" bestFit="1" customWidth="1"/>
    <col min="8571" max="8571" width="16.42578125" style="1" bestFit="1" customWidth="1"/>
    <col min="8572" max="8572" width="9.42578125" style="1" customWidth="1"/>
    <col min="8573" max="8573" width="12.140625" style="1" bestFit="1" customWidth="1"/>
    <col min="8574" max="8574" width="16.42578125" style="1" bestFit="1" customWidth="1"/>
    <col min="8575" max="8575" width="2.140625" style="1" bestFit="1" customWidth="1"/>
    <col min="8576" max="8576" width="16.42578125" style="1" bestFit="1" customWidth="1"/>
    <col min="8577" max="8577" width="9.42578125" style="1" customWidth="1"/>
    <col min="8578" max="8578" width="12.140625" style="1" bestFit="1" customWidth="1"/>
    <col min="8579" max="8579" width="16.42578125" style="1" bestFit="1" customWidth="1"/>
    <col min="8580" max="8580" width="2.140625" style="1" bestFit="1" customWidth="1"/>
    <col min="8581" max="8581" width="16.42578125" style="1" bestFit="1" customWidth="1"/>
    <col min="8582" max="8582" width="9.42578125" style="1" customWidth="1"/>
    <col min="8583" max="8583" width="12.140625" style="1" bestFit="1" customWidth="1"/>
    <col min="8584" max="8584" width="16.42578125" style="1" bestFit="1" customWidth="1"/>
    <col min="8585" max="8585" width="2.140625" style="1" bestFit="1" customWidth="1"/>
    <col min="8586" max="8586" width="16.42578125" style="1" bestFit="1" customWidth="1"/>
    <col min="8587" max="8587" width="9.42578125" style="1" customWidth="1"/>
    <col min="8588" max="8588" width="12.140625" style="1" bestFit="1" customWidth="1"/>
    <col min="8589" max="8589" width="16.42578125" style="1" bestFit="1" customWidth="1"/>
    <col min="8590" max="8590" width="2.140625" style="1" bestFit="1" customWidth="1"/>
    <col min="8591" max="8591" width="16.42578125" style="1" bestFit="1" customWidth="1"/>
    <col min="8592" max="8592" width="9.42578125" style="1" customWidth="1"/>
    <col min="8593" max="8593" width="12.140625" style="1" bestFit="1" customWidth="1"/>
    <col min="8594" max="8594" width="16.42578125" style="1" bestFit="1" customWidth="1"/>
    <col min="8595" max="8595" width="2.140625" style="1" bestFit="1" customWidth="1"/>
    <col min="8596" max="8596" width="16.42578125" style="1" bestFit="1" customWidth="1"/>
    <col min="8597" max="8597" width="9.42578125" style="1" customWidth="1"/>
    <col min="8598" max="8598" width="12.140625" style="1" bestFit="1" customWidth="1"/>
    <col min="8599" max="8599" width="16.42578125" style="1" bestFit="1" customWidth="1"/>
    <col min="8600" max="8600" width="2.140625" style="1" bestFit="1" customWidth="1"/>
    <col min="8601" max="8601" width="16.42578125" style="1" bestFit="1" customWidth="1"/>
    <col min="8602" max="8602" width="9.42578125" style="1" customWidth="1"/>
    <col min="8603" max="8603" width="12.140625" style="1" bestFit="1" customWidth="1"/>
    <col min="8604" max="8606" width="16.42578125" style="1" bestFit="1" customWidth="1"/>
    <col min="8607" max="8633" width="11.42578125" style="1"/>
    <col min="8634" max="8676" width="0" style="1" hidden="1" customWidth="1"/>
    <col min="8677" max="8785" width="11.42578125" style="1"/>
    <col min="8786" max="8786" width="8.140625" style="1" customWidth="1"/>
    <col min="8787" max="8787" width="75.7109375" style="1" customWidth="1"/>
    <col min="8788" max="8788" width="6.7109375" style="1" customWidth="1"/>
    <col min="8789" max="8789" width="11.140625" style="1" customWidth="1"/>
    <col min="8790" max="8790" width="0" style="1" hidden="1" customWidth="1"/>
    <col min="8791" max="8791" width="12.140625" style="1" bestFit="1" customWidth="1"/>
    <col min="8792" max="8792" width="16.42578125" style="1" bestFit="1" customWidth="1"/>
    <col min="8793" max="8793" width="9.42578125" style="1" customWidth="1"/>
    <col min="8794" max="8794" width="12.140625" style="1" bestFit="1" customWidth="1"/>
    <col min="8795" max="8795" width="16.42578125" style="1" bestFit="1" customWidth="1"/>
    <col min="8796" max="8796" width="13.140625" style="1" bestFit="1" customWidth="1"/>
    <col min="8797" max="8797" width="13.140625" style="1" customWidth="1"/>
    <col min="8798" max="8807" width="11.42578125" style="1"/>
    <col min="8808" max="8808" width="9.42578125" style="1" customWidth="1"/>
    <col min="8809" max="8809" width="12.140625" style="1" bestFit="1" customWidth="1"/>
    <col min="8810" max="8810" width="16.42578125" style="1" bestFit="1" customWidth="1"/>
    <col min="8811" max="8811" width="2.140625" style="1" bestFit="1" customWidth="1"/>
    <col min="8812" max="8812" width="16.42578125" style="1" bestFit="1" customWidth="1"/>
    <col min="8813" max="8813" width="9.42578125" style="1" customWidth="1"/>
    <col min="8814" max="8814" width="12.140625" style="1" bestFit="1" customWidth="1"/>
    <col min="8815" max="8815" width="16.42578125" style="1" bestFit="1" customWidth="1"/>
    <col min="8816" max="8816" width="2.140625" style="1" bestFit="1" customWidth="1"/>
    <col min="8817" max="8817" width="16.42578125" style="1" bestFit="1" customWidth="1"/>
    <col min="8818" max="8818" width="9.42578125" style="1" customWidth="1"/>
    <col min="8819" max="8819" width="12.140625" style="1" bestFit="1" customWidth="1"/>
    <col min="8820" max="8820" width="16.42578125" style="1" bestFit="1" customWidth="1"/>
    <col min="8821" max="8821" width="2.140625" style="1" bestFit="1" customWidth="1"/>
    <col min="8822" max="8822" width="16.42578125" style="1" bestFit="1" customWidth="1"/>
    <col min="8823" max="8823" width="9.42578125" style="1" customWidth="1"/>
    <col min="8824" max="8824" width="12.140625" style="1" bestFit="1" customWidth="1"/>
    <col min="8825" max="8825" width="16.42578125" style="1" bestFit="1" customWidth="1"/>
    <col min="8826" max="8826" width="2.140625" style="1" bestFit="1" customWidth="1"/>
    <col min="8827" max="8827" width="16.42578125" style="1" bestFit="1" customWidth="1"/>
    <col min="8828" max="8828" width="9.42578125" style="1" customWidth="1"/>
    <col min="8829" max="8829" width="12.140625" style="1" bestFit="1" customWidth="1"/>
    <col min="8830" max="8830" width="16.42578125" style="1" bestFit="1" customWidth="1"/>
    <col min="8831" max="8831" width="2.140625" style="1" bestFit="1" customWidth="1"/>
    <col min="8832" max="8832" width="16.42578125" style="1" bestFit="1" customWidth="1"/>
    <col min="8833" max="8833" width="9.42578125" style="1" customWidth="1"/>
    <col min="8834" max="8834" width="12.140625" style="1" bestFit="1" customWidth="1"/>
    <col min="8835" max="8835" width="16.42578125" style="1" bestFit="1" customWidth="1"/>
    <col min="8836" max="8836" width="2.140625" style="1" bestFit="1" customWidth="1"/>
    <col min="8837" max="8837" width="16.42578125" style="1" bestFit="1" customWidth="1"/>
    <col min="8838" max="8838" width="9.42578125" style="1" customWidth="1"/>
    <col min="8839" max="8839" width="12.140625" style="1" bestFit="1" customWidth="1"/>
    <col min="8840" max="8840" width="16.42578125" style="1" bestFit="1" customWidth="1"/>
    <col min="8841" max="8841" width="2.140625" style="1" bestFit="1" customWidth="1"/>
    <col min="8842" max="8842" width="16.42578125" style="1" bestFit="1" customWidth="1"/>
    <col min="8843" max="8843" width="9.42578125" style="1" customWidth="1"/>
    <col min="8844" max="8844" width="12.140625" style="1" bestFit="1" customWidth="1"/>
    <col min="8845" max="8845" width="16.42578125" style="1" bestFit="1" customWidth="1"/>
    <col min="8846" max="8846" width="2.140625" style="1" bestFit="1" customWidth="1"/>
    <col min="8847" max="8847" width="16.42578125" style="1" bestFit="1" customWidth="1"/>
    <col min="8848" max="8848" width="9.42578125" style="1" customWidth="1"/>
    <col min="8849" max="8849" width="12.140625" style="1" bestFit="1" customWidth="1"/>
    <col min="8850" max="8850" width="16.42578125" style="1" bestFit="1" customWidth="1"/>
    <col min="8851" max="8851" width="2.140625" style="1" bestFit="1" customWidth="1"/>
    <col min="8852" max="8852" width="16.42578125" style="1" bestFit="1" customWidth="1"/>
    <col min="8853" max="8853" width="9.42578125" style="1" customWidth="1"/>
    <col min="8854" max="8854" width="12.140625" style="1" bestFit="1" customWidth="1"/>
    <col min="8855" max="8855" width="16.42578125" style="1" bestFit="1" customWidth="1"/>
    <col min="8856" max="8856" width="2.140625" style="1" bestFit="1" customWidth="1"/>
    <col min="8857" max="8857" width="16.42578125" style="1" bestFit="1" customWidth="1"/>
    <col min="8858" max="8858" width="9.42578125" style="1" customWidth="1"/>
    <col min="8859" max="8859" width="12.140625" style="1" bestFit="1" customWidth="1"/>
    <col min="8860" max="8862" width="16.42578125" style="1" bestFit="1" customWidth="1"/>
    <col min="8863" max="8889" width="11.42578125" style="1"/>
    <col min="8890" max="8932" width="0" style="1" hidden="1" customWidth="1"/>
    <col min="8933" max="9041" width="11.42578125" style="1"/>
    <col min="9042" max="9042" width="8.140625" style="1" customWidth="1"/>
    <col min="9043" max="9043" width="75.7109375" style="1" customWidth="1"/>
    <col min="9044" max="9044" width="6.7109375" style="1" customWidth="1"/>
    <col min="9045" max="9045" width="11.140625" style="1" customWidth="1"/>
    <col min="9046" max="9046" width="0" style="1" hidden="1" customWidth="1"/>
    <col min="9047" max="9047" width="12.140625" style="1" bestFit="1" customWidth="1"/>
    <col min="9048" max="9048" width="16.42578125" style="1" bestFit="1" customWidth="1"/>
    <col min="9049" max="9049" width="9.42578125" style="1" customWidth="1"/>
    <col min="9050" max="9050" width="12.140625" style="1" bestFit="1" customWidth="1"/>
    <col min="9051" max="9051" width="16.42578125" style="1" bestFit="1" customWidth="1"/>
    <col min="9052" max="9052" width="13.140625" style="1" bestFit="1" customWidth="1"/>
    <col min="9053" max="9053" width="13.140625" style="1" customWidth="1"/>
    <col min="9054" max="9063" width="11.42578125" style="1"/>
    <col min="9064" max="9064" width="9.42578125" style="1" customWidth="1"/>
    <col min="9065" max="9065" width="12.140625" style="1" bestFit="1" customWidth="1"/>
    <col min="9066" max="9066" width="16.42578125" style="1" bestFit="1" customWidth="1"/>
    <col min="9067" max="9067" width="2.140625" style="1" bestFit="1" customWidth="1"/>
    <col min="9068" max="9068" width="16.42578125" style="1" bestFit="1" customWidth="1"/>
    <col min="9069" max="9069" width="9.42578125" style="1" customWidth="1"/>
    <col min="9070" max="9070" width="12.140625" style="1" bestFit="1" customWidth="1"/>
    <col min="9071" max="9071" width="16.42578125" style="1" bestFit="1" customWidth="1"/>
    <col min="9072" max="9072" width="2.140625" style="1" bestFit="1" customWidth="1"/>
    <col min="9073" max="9073" width="16.42578125" style="1" bestFit="1" customWidth="1"/>
    <col min="9074" max="9074" width="9.42578125" style="1" customWidth="1"/>
    <col min="9075" max="9075" width="12.140625" style="1" bestFit="1" customWidth="1"/>
    <col min="9076" max="9076" width="16.42578125" style="1" bestFit="1" customWidth="1"/>
    <col min="9077" max="9077" width="2.140625" style="1" bestFit="1" customWidth="1"/>
    <col min="9078" max="9078" width="16.42578125" style="1" bestFit="1" customWidth="1"/>
    <col min="9079" max="9079" width="9.42578125" style="1" customWidth="1"/>
    <col min="9080" max="9080" width="12.140625" style="1" bestFit="1" customWidth="1"/>
    <col min="9081" max="9081" width="16.42578125" style="1" bestFit="1" customWidth="1"/>
    <col min="9082" max="9082" width="2.140625" style="1" bestFit="1" customWidth="1"/>
    <col min="9083" max="9083" width="16.42578125" style="1" bestFit="1" customWidth="1"/>
    <col min="9084" max="9084" width="9.42578125" style="1" customWidth="1"/>
    <col min="9085" max="9085" width="12.140625" style="1" bestFit="1" customWidth="1"/>
    <col min="9086" max="9086" width="16.42578125" style="1" bestFit="1" customWidth="1"/>
    <col min="9087" max="9087" width="2.140625" style="1" bestFit="1" customWidth="1"/>
    <col min="9088" max="9088" width="16.42578125" style="1" bestFit="1" customWidth="1"/>
    <col min="9089" max="9089" width="9.42578125" style="1" customWidth="1"/>
    <col min="9090" max="9090" width="12.140625" style="1" bestFit="1" customWidth="1"/>
    <col min="9091" max="9091" width="16.42578125" style="1" bestFit="1" customWidth="1"/>
    <col min="9092" max="9092" width="2.140625" style="1" bestFit="1" customWidth="1"/>
    <col min="9093" max="9093" width="16.42578125" style="1" bestFit="1" customWidth="1"/>
    <col min="9094" max="9094" width="9.42578125" style="1" customWidth="1"/>
    <col min="9095" max="9095" width="12.140625" style="1" bestFit="1" customWidth="1"/>
    <col min="9096" max="9096" width="16.42578125" style="1" bestFit="1" customWidth="1"/>
    <col min="9097" max="9097" width="2.140625" style="1" bestFit="1" customWidth="1"/>
    <col min="9098" max="9098" width="16.42578125" style="1" bestFit="1" customWidth="1"/>
    <col min="9099" max="9099" width="9.42578125" style="1" customWidth="1"/>
    <col min="9100" max="9100" width="12.140625" style="1" bestFit="1" customWidth="1"/>
    <col min="9101" max="9101" width="16.42578125" style="1" bestFit="1" customWidth="1"/>
    <col min="9102" max="9102" width="2.140625" style="1" bestFit="1" customWidth="1"/>
    <col min="9103" max="9103" width="16.42578125" style="1" bestFit="1" customWidth="1"/>
    <col min="9104" max="9104" width="9.42578125" style="1" customWidth="1"/>
    <col min="9105" max="9105" width="12.140625" style="1" bestFit="1" customWidth="1"/>
    <col min="9106" max="9106" width="16.42578125" style="1" bestFit="1" customWidth="1"/>
    <col min="9107" max="9107" width="2.140625" style="1" bestFit="1" customWidth="1"/>
    <col min="9108" max="9108" width="16.42578125" style="1" bestFit="1" customWidth="1"/>
    <col min="9109" max="9109" width="9.42578125" style="1" customWidth="1"/>
    <col min="9110" max="9110" width="12.140625" style="1" bestFit="1" customWidth="1"/>
    <col min="9111" max="9111" width="16.42578125" style="1" bestFit="1" customWidth="1"/>
    <col min="9112" max="9112" width="2.140625" style="1" bestFit="1" customWidth="1"/>
    <col min="9113" max="9113" width="16.42578125" style="1" bestFit="1" customWidth="1"/>
    <col min="9114" max="9114" width="9.42578125" style="1" customWidth="1"/>
    <col min="9115" max="9115" width="12.140625" style="1" bestFit="1" customWidth="1"/>
    <col min="9116" max="9118" width="16.42578125" style="1" bestFit="1" customWidth="1"/>
    <col min="9119" max="9145" width="11.42578125" style="1"/>
    <col min="9146" max="9188" width="0" style="1" hidden="1" customWidth="1"/>
    <col min="9189" max="9297" width="11.42578125" style="1"/>
    <col min="9298" max="9298" width="8.140625" style="1" customWidth="1"/>
    <col min="9299" max="9299" width="75.7109375" style="1" customWidth="1"/>
    <col min="9300" max="9300" width="6.7109375" style="1" customWidth="1"/>
    <col min="9301" max="9301" width="11.140625" style="1" customWidth="1"/>
    <col min="9302" max="9302" width="0" style="1" hidden="1" customWidth="1"/>
    <col min="9303" max="9303" width="12.140625" style="1" bestFit="1" customWidth="1"/>
    <col min="9304" max="9304" width="16.42578125" style="1" bestFit="1" customWidth="1"/>
    <col min="9305" max="9305" width="9.42578125" style="1" customWidth="1"/>
    <col min="9306" max="9306" width="12.140625" style="1" bestFit="1" customWidth="1"/>
    <col min="9307" max="9307" width="16.42578125" style="1" bestFit="1" customWidth="1"/>
    <col min="9308" max="9308" width="13.140625" style="1" bestFit="1" customWidth="1"/>
    <col min="9309" max="9309" width="13.140625" style="1" customWidth="1"/>
    <col min="9310" max="9319" width="11.42578125" style="1"/>
    <col min="9320" max="9320" width="9.42578125" style="1" customWidth="1"/>
    <col min="9321" max="9321" width="12.140625" style="1" bestFit="1" customWidth="1"/>
    <col min="9322" max="9322" width="16.42578125" style="1" bestFit="1" customWidth="1"/>
    <col min="9323" max="9323" width="2.140625" style="1" bestFit="1" customWidth="1"/>
    <col min="9324" max="9324" width="16.42578125" style="1" bestFit="1" customWidth="1"/>
    <col min="9325" max="9325" width="9.42578125" style="1" customWidth="1"/>
    <col min="9326" max="9326" width="12.140625" style="1" bestFit="1" customWidth="1"/>
    <col min="9327" max="9327" width="16.42578125" style="1" bestFit="1" customWidth="1"/>
    <col min="9328" max="9328" width="2.140625" style="1" bestFit="1" customWidth="1"/>
    <col min="9329" max="9329" width="16.42578125" style="1" bestFit="1" customWidth="1"/>
    <col min="9330" max="9330" width="9.42578125" style="1" customWidth="1"/>
    <col min="9331" max="9331" width="12.140625" style="1" bestFit="1" customWidth="1"/>
    <col min="9332" max="9332" width="16.42578125" style="1" bestFit="1" customWidth="1"/>
    <col min="9333" max="9333" width="2.140625" style="1" bestFit="1" customWidth="1"/>
    <col min="9334" max="9334" width="16.42578125" style="1" bestFit="1" customWidth="1"/>
    <col min="9335" max="9335" width="9.42578125" style="1" customWidth="1"/>
    <col min="9336" max="9336" width="12.140625" style="1" bestFit="1" customWidth="1"/>
    <col min="9337" max="9337" width="16.42578125" style="1" bestFit="1" customWidth="1"/>
    <col min="9338" max="9338" width="2.140625" style="1" bestFit="1" customWidth="1"/>
    <col min="9339" max="9339" width="16.42578125" style="1" bestFit="1" customWidth="1"/>
    <col min="9340" max="9340" width="9.42578125" style="1" customWidth="1"/>
    <col min="9341" max="9341" width="12.140625" style="1" bestFit="1" customWidth="1"/>
    <col min="9342" max="9342" width="16.42578125" style="1" bestFit="1" customWidth="1"/>
    <col min="9343" max="9343" width="2.140625" style="1" bestFit="1" customWidth="1"/>
    <col min="9344" max="9344" width="16.42578125" style="1" bestFit="1" customWidth="1"/>
    <col min="9345" max="9345" width="9.42578125" style="1" customWidth="1"/>
    <col min="9346" max="9346" width="12.140625" style="1" bestFit="1" customWidth="1"/>
    <col min="9347" max="9347" width="16.42578125" style="1" bestFit="1" customWidth="1"/>
    <col min="9348" max="9348" width="2.140625" style="1" bestFit="1" customWidth="1"/>
    <col min="9349" max="9349" width="16.42578125" style="1" bestFit="1" customWidth="1"/>
    <col min="9350" max="9350" width="9.42578125" style="1" customWidth="1"/>
    <col min="9351" max="9351" width="12.140625" style="1" bestFit="1" customWidth="1"/>
    <col min="9352" max="9352" width="16.42578125" style="1" bestFit="1" customWidth="1"/>
    <col min="9353" max="9353" width="2.140625" style="1" bestFit="1" customWidth="1"/>
    <col min="9354" max="9354" width="16.42578125" style="1" bestFit="1" customWidth="1"/>
    <col min="9355" max="9355" width="9.42578125" style="1" customWidth="1"/>
    <col min="9356" max="9356" width="12.140625" style="1" bestFit="1" customWidth="1"/>
    <col min="9357" max="9357" width="16.42578125" style="1" bestFit="1" customWidth="1"/>
    <col min="9358" max="9358" width="2.140625" style="1" bestFit="1" customWidth="1"/>
    <col min="9359" max="9359" width="16.42578125" style="1" bestFit="1" customWidth="1"/>
    <col min="9360" max="9360" width="9.42578125" style="1" customWidth="1"/>
    <col min="9361" max="9361" width="12.140625" style="1" bestFit="1" customWidth="1"/>
    <col min="9362" max="9362" width="16.42578125" style="1" bestFit="1" customWidth="1"/>
    <col min="9363" max="9363" width="2.140625" style="1" bestFit="1" customWidth="1"/>
    <col min="9364" max="9364" width="16.42578125" style="1" bestFit="1" customWidth="1"/>
    <col min="9365" max="9365" width="9.42578125" style="1" customWidth="1"/>
    <col min="9366" max="9366" width="12.140625" style="1" bestFit="1" customWidth="1"/>
    <col min="9367" max="9367" width="16.42578125" style="1" bestFit="1" customWidth="1"/>
    <col min="9368" max="9368" width="2.140625" style="1" bestFit="1" customWidth="1"/>
    <col min="9369" max="9369" width="16.42578125" style="1" bestFit="1" customWidth="1"/>
    <col min="9370" max="9370" width="9.42578125" style="1" customWidth="1"/>
    <col min="9371" max="9371" width="12.140625" style="1" bestFit="1" customWidth="1"/>
    <col min="9372" max="9374" width="16.42578125" style="1" bestFit="1" customWidth="1"/>
    <col min="9375" max="9401" width="11.42578125" style="1"/>
    <col min="9402" max="9444" width="0" style="1" hidden="1" customWidth="1"/>
    <col min="9445" max="9553" width="11.42578125" style="1"/>
    <col min="9554" max="9554" width="8.140625" style="1" customWidth="1"/>
    <col min="9555" max="9555" width="75.7109375" style="1" customWidth="1"/>
    <col min="9556" max="9556" width="6.7109375" style="1" customWidth="1"/>
    <col min="9557" max="9557" width="11.140625" style="1" customWidth="1"/>
    <col min="9558" max="9558" width="0" style="1" hidden="1" customWidth="1"/>
    <col min="9559" max="9559" width="12.140625" style="1" bestFit="1" customWidth="1"/>
    <col min="9560" max="9560" width="16.42578125" style="1" bestFit="1" customWidth="1"/>
    <col min="9561" max="9561" width="9.42578125" style="1" customWidth="1"/>
    <col min="9562" max="9562" width="12.140625" style="1" bestFit="1" customWidth="1"/>
    <col min="9563" max="9563" width="16.42578125" style="1" bestFit="1" customWidth="1"/>
    <col min="9564" max="9564" width="13.140625" style="1" bestFit="1" customWidth="1"/>
    <col min="9565" max="9565" width="13.140625" style="1" customWidth="1"/>
    <col min="9566" max="9575" width="11.42578125" style="1"/>
    <col min="9576" max="9576" width="9.42578125" style="1" customWidth="1"/>
    <col min="9577" max="9577" width="12.140625" style="1" bestFit="1" customWidth="1"/>
    <col min="9578" max="9578" width="16.42578125" style="1" bestFit="1" customWidth="1"/>
    <col min="9579" max="9579" width="2.140625" style="1" bestFit="1" customWidth="1"/>
    <col min="9580" max="9580" width="16.42578125" style="1" bestFit="1" customWidth="1"/>
    <col min="9581" max="9581" width="9.42578125" style="1" customWidth="1"/>
    <col min="9582" max="9582" width="12.140625" style="1" bestFit="1" customWidth="1"/>
    <col min="9583" max="9583" width="16.42578125" style="1" bestFit="1" customWidth="1"/>
    <col min="9584" max="9584" width="2.140625" style="1" bestFit="1" customWidth="1"/>
    <col min="9585" max="9585" width="16.42578125" style="1" bestFit="1" customWidth="1"/>
    <col min="9586" max="9586" width="9.42578125" style="1" customWidth="1"/>
    <col min="9587" max="9587" width="12.140625" style="1" bestFit="1" customWidth="1"/>
    <col min="9588" max="9588" width="16.42578125" style="1" bestFit="1" customWidth="1"/>
    <col min="9589" max="9589" width="2.140625" style="1" bestFit="1" customWidth="1"/>
    <col min="9590" max="9590" width="16.42578125" style="1" bestFit="1" customWidth="1"/>
    <col min="9591" max="9591" width="9.42578125" style="1" customWidth="1"/>
    <col min="9592" max="9592" width="12.140625" style="1" bestFit="1" customWidth="1"/>
    <col min="9593" max="9593" width="16.42578125" style="1" bestFit="1" customWidth="1"/>
    <col min="9594" max="9594" width="2.140625" style="1" bestFit="1" customWidth="1"/>
    <col min="9595" max="9595" width="16.42578125" style="1" bestFit="1" customWidth="1"/>
    <col min="9596" max="9596" width="9.42578125" style="1" customWidth="1"/>
    <col min="9597" max="9597" width="12.140625" style="1" bestFit="1" customWidth="1"/>
    <col min="9598" max="9598" width="16.42578125" style="1" bestFit="1" customWidth="1"/>
    <col min="9599" max="9599" width="2.140625" style="1" bestFit="1" customWidth="1"/>
    <col min="9600" max="9600" width="16.42578125" style="1" bestFit="1" customWidth="1"/>
    <col min="9601" max="9601" width="9.42578125" style="1" customWidth="1"/>
    <col min="9602" max="9602" width="12.140625" style="1" bestFit="1" customWidth="1"/>
    <col min="9603" max="9603" width="16.42578125" style="1" bestFit="1" customWidth="1"/>
    <col min="9604" max="9604" width="2.140625" style="1" bestFit="1" customWidth="1"/>
    <col min="9605" max="9605" width="16.42578125" style="1" bestFit="1" customWidth="1"/>
    <col min="9606" max="9606" width="9.42578125" style="1" customWidth="1"/>
    <col min="9607" max="9607" width="12.140625" style="1" bestFit="1" customWidth="1"/>
    <col min="9608" max="9608" width="16.42578125" style="1" bestFit="1" customWidth="1"/>
    <col min="9609" max="9609" width="2.140625" style="1" bestFit="1" customWidth="1"/>
    <col min="9610" max="9610" width="16.42578125" style="1" bestFit="1" customWidth="1"/>
    <col min="9611" max="9611" width="9.42578125" style="1" customWidth="1"/>
    <col min="9612" max="9612" width="12.140625" style="1" bestFit="1" customWidth="1"/>
    <col min="9613" max="9613" width="16.42578125" style="1" bestFit="1" customWidth="1"/>
    <col min="9614" max="9614" width="2.140625" style="1" bestFit="1" customWidth="1"/>
    <col min="9615" max="9615" width="16.42578125" style="1" bestFit="1" customWidth="1"/>
    <col min="9616" max="9616" width="9.42578125" style="1" customWidth="1"/>
    <col min="9617" max="9617" width="12.140625" style="1" bestFit="1" customWidth="1"/>
    <col min="9618" max="9618" width="16.42578125" style="1" bestFit="1" customWidth="1"/>
    <col min="9619" max="9619" width="2.140625" style="1" bestFit="1" customWidth="1"/>
    <col min="9620" max="9620" width="16.42578125" style="1" bestFit="1" customWidth="1"/>
    <col min="9621" max="9621" width="9.42578125" style="1" customWidth="1"/>
    <col min="9622" max="9622" width="12.140625" style="1" bestFit="1" customWidth="1"/>
    <col min="9623" max="9623" width="16.42578125" style="1" bestFit="1" customWidth="1"/>
    <col min="9624" max="9624" width="2.140625" style="1" bestFit="1" customWidth="1"/>
    <col min="9625" max="9625" width="16.42578125" style="1" bestFit="1" customWidth="1"/>
    <col min="9626" max="9626" width="9.42578125" style="1" customWidth="1"/>
    <col min="9627" max="9627" width="12.140625" style="1" bestFit="1" customWidth="1"/>
    <col min="9628" max="9630" width="16.42578125" style="1" bestFit="1" customWidth="1"/>
    <col min="9631" max="9657" width="11.42578125" style="1"/>
    <col min="9658" max="9700" width="0" style="1" hidden="1" customWidth="1"/>
    <col min="9701" max="9809" width="11.42578125" style="1"/>
    <col min="9810" max="9810" width="8.140625" style="1" customWidth="1"/>
    <col min="9811" max="9811" width="75.7109375" style="1" customWidth="1"/>
    <col min="9812" max="9812" width="6.7109375" style="1" customWidth="1"/>
    <col min="9813" max="9813" width="11.140625" style="1" customWidth="1"/>
    <col min="9814" max="9814" width="0" style="1" hidden="1" customWidth="1"/>
    <col min="9815" max="9815" width="12.140625" style="1" bestFit="1" customWidth="1"/>
    <col min="9816" max="9816" width="16.42578125" style="1" bestFit="1" customWidth="1"/>
    <col min="9817" max="9817" width="9.42578125" style="1" customWidth="1"/>
    <col min="9818" max="9818" width="12.140625" style="1" bestFit="1" customWidth="1"/>
    <col min="9819" max="9819" width="16.42578125" style="1" bestFit="1" customWidth="1"/>
    <col min="9820" max="9820" width="13.140625" style="1" bestFit="1" customWidth="1"/>
    <col min="9821" max="9821" width="13.140625" style="1" customWidth="1"/>
    <col min="9822" max="9831" width="11.42578125" style="1"/>
    <col min="9832" max="9832" width="9.42578125" style="1" customWidth="1"/>
    <col min="9833" max="9833" width="12.140625" style="1" bestFit="1" customWidth="1"/>
    <col min="9834" max="9834" width="16.42578125" style="1" bestFit="1" customWidth="1"/>
    <col min="9835" max="9835" width="2.140625" style="1" bestFit="1" customWidth="1"/>
    <col min="9836" max="9836" width="16.42578125" style="1" bestFit="1" customWidth="1"/>
    <col min="9837" max="9837" width="9.42578125" style="1" customWidth="1"/>
    <col min="9838" max="9838" width="12.140625" style="1" bestFit="1" customWidth="1"/>
    <col min="9839" max="9839" width="16.42578125" style="1" bestFit="1" customWidth="1"/>
    <col min="9840" max="9840" width="2.140625" style="1" bestFit="1" customWidth="1"/>
    <col min="9841" max="9841" width="16.42578125" style="1" bestFit="1" customWidth="1"/>
    <col min="9842" max="9842" width="9.42578125" style="1" customWidth="1"/>
    <col min="9843" max="9843" width="12.140625" style="1" bestFit="1" customWidth="1"/>
    <col min="9844" max="9844" width="16.42578125" style="1" bestFit="1" customWidth="1"/>
    <col min="9845" max="9845" width="2.140625" style="1" bestFit="1" customWidth="1"/>
    <col min="9846" max="9846" width="16.42578125" style="1" bestFit="1" customWidth="1"/>
    <col min="9847" max="9847" width="9.42578125" style="1" customWidth="1"/>
    <col min="9848" max="9848" width="12.140625" style="1" bestFit="1" customWidth="1"/>
    <col min="9849" max="9849" width="16.42578125" style="1" bestFit="1" customWidth="1"/>
    <col min="9850" max="9850" width="2.140625" style="1" bestFit="1" customWidth="1"/>
    <col min="9851" max="9851" width="16.42578125" style="1" bestFit="1" customWidth="1"/>
    <col min="9852" max="9852" width="9.42578125" style="1" customWidth="1"/>
    <col min="9853" max="9853" width="12.140625" style="1" bestFit="1" customWidth="1"/>
    <col min="9854" max="9854" width="16.42578125" style="1" bestFit="1" customWidth="1"/>
    <col min="9855" max="9855" width="2.140625" style="1" bestFit="1" customWidth="1"/>
    <col min="9856" max="9856" width="16.42578125" style="1" bestFit="1" customWidth="1"/>
    <col min="9857" max="9857" width="9.42578125" style="1" customWidth="1"/>
    <col min="9858" max="9858" width="12.140625" style="1" bestFit="1" customWidth="1"/>
    <col min="9859" max="9859" width="16.42578125" style="1" bestFit="1" customWidth="1"/>
    <col min="9860" max="9860" width="2.140625" style="1" bestFit="1" customWidth="1"/>
    <col min="9861" max="9861" width="16.42578125" style="1" bestFit="1" customWidth="1"/>
    <col min="9862" max="9862" width="9.42578125" style="1" customWidth="1"/>
    <col min="9863" max="9863" width="12.140625" style="1" bestFit="1" customWidth="1"/>
    <col min="9864" max="9864" width="16.42578125" style="1" bestFit="1" customWidth="1"/>
    <col min="9865" max="9865" width="2.140625" style="1" bestFit="1" customWidth="1"/>
    <col min="9866" max="9866" width="16.42578125" style="1" bestFit="1" customWidth="1"/>
    <col min="9867" max="9867" width="9.42578125" style="1" customWidth="1"/>
    <col min="9868" max="9868" width="12.140625" style="1" bestFit="1" customWidth="1"/>
    <col min="9869" max="9869" width="16.42578125" style="1" bestFit="1" customWidth="1"/>
    <col min="9870" max="9870" width="2.140625" style="1" bestFit="1" customWidth="1"/>
    <col min="9871" max="9871" width="16.42578125" style="1" bestFit="1" customWidth="1"/>
    <col min="9872" max="9872" width="9.42578125" style="1" customWidth="1"/>
    <col min="9873" max="9873" width="12.140625" style="1" bestFit="1" customWidth="1"/>
    <col min="9874" max="9874" width="16.42578125" style="1" bestFit="1" customWidth="1"/>
    <col min="9875" max="9875" width="2.140625" style="1" bestFit="1" customWidth="1"/>
    <col min="9876" max="9876" width="16.42578125" style="1" bestFit="1" customWidth="1"/>
    <col min="9877" max="9877" width="9.42578125" style="1" customWidth="1"/>
    <col min="9878" max="9878" width="12.140625" style="1" bestFit="1" customWidth="1"/>
    <col min="9879" max="9879" width="16.42578125" style="1" bestFit="1" customWidth="1"/>
    <col min="9880" max="9880" width="2.140625" style="1" bestFit="1" customWidth="1"/>
    <col min="9881" max="9881" width="16.42578125" style="1" bestFit="1" customWidth="1"/>
    <col min="9882" max="9882" width="9.42578125" style="1" customWidth="1"/>
    <col min="9883" max="9883" width="12.140625" style="1" bestFit="1" customWidth="1"/>
    <col min="9884" max="9886" width="16.42578125" style="1" bestFit="1" customWidth="1"/>
    <col min="9887" max="9913" width="11.42578125" style="1"/>
    <col min="9914" max="9956" width="0" style="1" hidden="1" customWidth="1"/>
    <col min="9957" max="10065" width="11.42578125" style="1"/>
    <col min="10066" max="10066" width="8.140625" style="1" customWidth="1"/>
    <col min="10067" max="10067" width="75.7109375" style="1" customWidth="1"/>
    <col min="10068" max="10068" width="6.7109375" style="1" customWidth="1"/>
    <col min="10069" max="10069" width="11.140625" style="1" customWidth="1"/>
    <col min="10070" max="10070" width="0" style="1" hidden="1" customWidth="1"/>
    <col min="10071" max="10071" width="12.140625" style="1" bestFit="1" customWidth="1"/>
    <col min="10072" max="10072" width="16.42578125" style="1" bestFit="1" customWidth="1"/>
    <col min="10073" max="10073" width="9.42578125" style="1" customWidth="1"/>
    <col min="10074" max="10074" width="12.140625" style="1" bestFit="1" customWidth="1"/>
    <col min="10075" max="10075" width="16.42578125" style="1" bestFit="1" customWidth="1"/>
    <col min="10076" max="10076" width="13.140625" style="1" bestFit="1" customWidth="1"/>
    <col min="10077" max="10077" width="13.140625" style="1" customWidth="1"/>
    <col min="10078" max="10087" width="11.42578125" style="1"/>
    <col min="10088" max="10088" width="9.42578125" style="1" customWidth="1"/>
    <col min="10089" max="10089" width="12.140625" style="1" bestFit="1" customWidth="1"/>
    <col min="10090" max="10090" width="16.42578125" style="1" bestFit="1" customWidth="1"/>
    <col min="10091" max="10091" width="2.140625" style="1" bestFit="1" customWidth="1"/>
    <col min="10092" max="10092" width="16.42578125" style="1" bestFit="1" customWidth="1"/>
    <col min="10093" max="10093" width="9.42578125" style="1" customWidth="1"/>
    <col min="10094" max="10094" width="12.140625" style="1" bestFit="1" customWidth="1"/>
    <col min="10095" max="10095" width="16.42578125" style="1" bestFit="1" customWidth="1"/>
    <col min="10096" max="10096" width="2.140625" style="1" bestFit="1" customWidth="1"/>
    <col min="10097" max="10097" width="16.42578125" style="1" bestFit="1" customWidth="1"/>
    <col min="10098" max="10098" width="9.42578125" style="1" customWidth="1"/>
    <col min="10099" max="10099" width="12.140625" style="1" bestFit="1" customWidth="1"/>
    <col min="10100" max="10100" width="16.42578125" style="1" bestFit="1" customWidth="1"/>
    <col min="10101" max="10101" width="2.140625" style="1" bestFit="1" customWidth="1"/>
    <col min="10102" max="10102" width="16.42578125" style="1" bestFit="1" customWidth="1"/>
    <col min="10103" max="10103" width="9.42578125" style="1" customWidth="1"/>
    <col min="10104" max="10104" width="12.140625" style="1" bestFit="1" customWidth="1"/>
    <col min="10105" max="10105" width="16.42578125" style="1" bestFit="1" customWidth="1"/>
    <col min="10106" max="10106" width="2.140625" style="1" bestFit="1" customWidth="1"/>
    <col min="10107" max="10107" width="16.42578125" style="1" bestFit="1" customWidth="1"/>
    <col min="10108" max="10108" width="9.42578125" style="1" customWidth="1"/>
    <col min="10109" max="10109" width="12.140625" style="1" bestFit="1" customWidth="1"/>
    <col min="10110" max="10110" width="16.42578125" style="1" bestFit="1" customWidth="1"/>
    <col min="10111" max="10111" width="2.140625" style="1" bestFit="1" customWidth="1"/>
    <col min="10112" max="10112" width="16.42578125" style="1" bestFit="1" customWidth="1"/>
    <col min="10113" max="10113" width="9.42578125" style="1" customWidth="1"/>
    <col min="10114" max="10114" width="12.140625" style="1" bestFit="1" customWidth="1"/>
    <col min="10115" max="10115" width="16.42578125" style="1" bestFit="1" customWidth="1"/>
    <col min="10116" max="10116" width="2.140625" style="1" bestFit="1" customWidth="1"/>
    <col min="10117" max="10117" width="16.42578125" style="1" bestFit="1" customWidth="1"/>
    <col min="10118" max="10118" width="9.42578125" style="1" customWidth="1"/>
    <col min="10119" max="10119" width="12.140625" style="1" bestFit="1" customWidth="1"/>
    <col min="10120" max="10120" width="16.42578125" style="1" bestFit="1" customWidth="1"/>
    <col min="10121" max="10121" width="2.140625" style="1" bestFit="1" customWidth="1"/>
    <col min="10122" max="10122" width="16.42578125" style="1" bestFit="1" customWidth="1"/>
    <col min="10123" max="10123" width="9.42578125" style="1" customWidth="1"/>
    <col min="10124" max="10124" width="12.140625" style="1" bestFit="1" customWidth="1"/>
    <col min="10125" max="10125" width="16.42578125" style="1" bestFit="1" customWidth="1"/>
    <col min="10126" max="10126" width="2.140625" style="1" bestFit="1" customWidth="1"/>
    <col min="10127" max="10127" width="16.42578125" style="1" bestFit="1" customWidth="1"/>
    <col min="10128" max="10128" width="9.42578125" style="1" customWidth="1"/>
    <col min="10129" max="10129" width="12.140625" style="1" bestFit="1" customWidth="1"/>
    <col min="10130" max="10130" width="16.42578125" style="1" bestFit="1" customWidth="1"/>
    <col min="10131" max="10131" width="2.140625" style="1" bestFit="1" customWidth="1"/>
    <col min="10132" max="10132" width="16.42578125" style="1" bestFit="1" customWidth="1"/>
    <col min="10133" max="10133" width="9.42578125" style="1" customWidth="1"/>
    <col min="10134" max="10134" width="12.140625" style="1" bestFit="1" customWidth="1"/>
    <col min="10135" max="10135" width="16.42578125" style="1" bestFit="1" customWidth="1"/>
    <col min="10136" max="10136" width="2.140625" style="1" bestFit="1" customWidth="1"/>
    <col min="10137" max="10137" width="16.42578125" style="1" bestFit="1" customWidth="1"/>
    <col min="10138" max="10138" width="9.42578125" style="1" customWidth="1"/>
    <col min="10139" max="10139" width="12.140625" style="1" bestFit="1" customWidth="1"/>
    <col min="10140" max="10142" width="16.42578125" style="1" bestFit="1" customWidth="1"/>
    <col min="10143" max="10169" width="11.42578125" style="1"/>
    <col min="10170" max="10212" width="0" style="1" hidden="1" customWidth="1"/>
    <col min="10213" max="10321" width="11.42578125" style="1"/>
    <col min="10322" max="10322" width="8.140625" style="1" customWidth="1"/>
    <col min="10323" max="10323" width="75.7109375" style="1" customWidth="1"/>
    <col min="10324" max="10324" width="6.7109375" style="1" customWidth="1"/>
    <col min="10325" max="10325" width="11.140625" style="1" customWidth="1"/>
    <col min="10326" max="10326" width="0" style="1" hidden="1" customWidth="1"/>
    <col min="10327" max="10327" width="12.140625" style="1" bestFit="1" customWidth="1"/>
    <col min="10328" max="10328" width="16.42578125" style="1" bestFit="1" customWidth="1"/>
    <col min="10329" max="10329" width="9.42578125" style="1" customWidth="1"/>
    <col min="10330" max="10330" width="12.140625" style="1" bestFit="1" customWidth="1"/>
    <col min="10331" max="10331" width="16.42578125" style="1" bestFit="1" customWidth="1"/>
    <col min="10332" max="10332" width="13.140625" style="1" bestFit="1" customWidth="1"/>
    <col min="10333" max="10333" width="13.140625" style="1" customWidth="1"/>
    <col min="10334" max="10343" width="11.42578125" style="1"/>
    <col min="10344" max="10344" width="9.42578125" style="1" customWidth="1"/>
    <col min="10345" max="10345" width="12.140625" style="1" bestFit="1" customWidth="1"/>
    <col min="10346" max="10346" width="16.42578125" style="1" bestFit="1" customWidth="1"/>
    <col min="10347" max="10347" width="2.140625" style="1" bestFit="1" customWidth="1"/>
    <col min="10348" max="10348" width="16.42578125" style="1" bestFit="1" customWidth="1"/>
    <col min="10349" max="10349" width="9.42578125" style="1" customWidth="1"/>
    <col min="10350" max="10350" width="12.140625" style="1" bestFit="1" customWidth="1"/>
    <col min="10351" max="10351" width="16.42578125" style="1" bestFit="1" customWidth="1"/>
    <col min="10352" max="10352" width="2.140625" style="1" bestFit="1" customWidth="1"/>
    <col min="10353" max="10353" width="16.42578125" style="1" bestFit="1" customWidth="1"/>
    <col min="10354" max="10354" width="9.42578125" style="1" customWidth="1"/>
    <col min="10355" max="10355" width="12.140625" style="1" bestFit="1" customWidth="1"/>
    <col min="10356" max="10356" width="16.42578125" style="1" bestFit="1" customWidth="1"/>
    <col min="10357" max="10357" width="2.140625" style="1" bestFit="1" customWidth="1"/>
    <col min="10358" max="10358" width="16.42578125" style="1" bestFit="1" customWidth="1"/>
    <col min="10359" max="10359" width="9.42578125" style="1" customWidth="1"/>
    <col min="10360" max="10360" width="12.140625" style="1" bestFit="1" customWidth="1"/>
    <col min="10361" max="10361" width="16.42578125" style="1" bestFit="1" customWidth="1"/>
    <col min="10362" max="10362" width="2.140625" style="1" bestFit="1" customWidth="1"/>
    <col min="10363" max="10363" width="16.42578125" style="1" bestFit="1" customWidth="1"/>
    <col min="10364" max="10364" width="9.42578125" style="1" customWidth="1"/>
    <col min="10365" max="10365" width="12.140625" style="1" bestFit="1" customWidth="1"/>
    <col min="10366" max="10366" width="16.42578125" style="1" bestFit="1" customWidth="1"/>
    <col min="10367" max="10367" width="2.140625" style="1" bestFit="1" customWidth="1"/>
    <col min="10368" max="10368" width="16.42578125" style="1" bestFit="1" customWidth="1"/>
    <col min="10369" max="10369" width="9.42578125" style="1" customWidth="1"/>
    <col min="10370" max="10370" width="12.140625" style="1" bestFit="1" customWidth="1"/>
    <col min="10371" max="10371" width="16.42578125" style="1" bestFit="1" customWidth="1"/>
    <col min="10372" max="10372" width="2.140625" style="1" bestFit="1" customWidth="1"/>
    <col min="10373" max="10373" width="16.42578125" style="1" bestFit="1" customWidth="1"/>
    <col min="10374" max="10374" width="9.42578125" style="1" customWidth="1"/>
    <col min="10375" max="10375" width="12.140625" style="1" bestFit="1" customWidth="1"/>
    <col min="10376" max="10376" width="16.42578125" style="1" bestFit="1" customWidth="1"/>
    <col min="10377" max="10377" width="2.140625" style="1" bestFit="1" customWidth="1"/>
    <col min="10378" max="10378" width="16.42578125" style="1" bestFit="1" customWidth="1"/>
    <col min="10379" max="10379" width="9.42578125" style="1" customWidth="1"/>
    <col min="10380" max="10380" width="12.140625" style="1" bestFit="1" customWidth="1"/>
    <col min="10381" max="10381" width="16.42578125" style="1" bestFit="1" customWidth="1"/>
    <col min="10382" max="10382" width="2.140625" style="1" bestFit="1" customWidth="1"/>
    <col min="10383" max="10383" width="16.42578125" style="1" bestFit="1" customWidth="1"/>
    <col min="10384" max="10384" width="9.42578125" style="1" customWidth="1"/>
    <col min="10385" max="10385" width="12.140625" style="1" bestFit="1" customWidth="1"/>
    <col min="10386" max="10386" width="16.42578125" style="1" bestFit="1" customWidth="1"/>
    <col min="10387" max="10387" width="2.140625" style="1" bestFit="1" customWidth="1"/>
    <col min="10388" max="10388" width="16.42578125" style="1" bestFit="1" customWidth="1"/>
    <col min="10389" max="10389" width="9.42578125" style="1" customWidth="1"/>
    <col min="10390" max="10390" width="12.140625" style="1" bestFit="1" customWidth="1"/>
    <col min="10391" max="10391" width="16.42578125" style="1" bestFit="1" customWidth="1"/>
    <col min="10392" max="10392" width="2.140625" style="1" bestFit="1" customWidth="1"/>
    <col min="10393" max="10393" width="16.42578125" style="1" bestFit="1" customWidth="1"/>
    <col min="10394" max="10394" width="9.42578125" style="1" customWidth="1"/>
    <col min="10395" max="10395" width="12.140625" style="1" bestFit="1" customWidth="1"/>
    <col min="10396" max="10398" width="16.42578125" style="1" bestFit="1" customWidth="1"/>
    <col min="10399" max="10425" width="11.42578125" style="1"/>
    <col min="10426" max="10468" width="0" style="1" hidden="1" customWidth="1"/>
    <col min="10469" max="10577" width="11.42578125" style="1"/>
    <col min="10578" max="10578" width="8.140625" style="1" customWidth="1"/>
    <col min="10579" max="10579" width="75.7109375" style="1" customWidth="1"/>
    <col min="10580" max="10580" width="6.7109375" style="1" customWidth="1"/>
    <col min="10581" max="10581" width="11.140625" style="1" customWidth="1"/>
    <col min="10582" max="10582" width="0" style="1" hidden="1" customWidth="1"/>
    <col min="10583" max="10583" width="12.140625" style="1" bestFit="1" customWidth="1"/>
    <col min="10584" max="10584" width="16.42578125" style="1" bestFit="1" customWidth="1"/>
    <col min="10585" max="10585" width="9.42578125" style="1" customWidth="1"/>
    <col min="10586" max="10586" width="12.140625" style="1" bestFit="1" customWidth="1"/>
    <col min="10587" max="10587" width="16.42578125" style="1" bestFit="1" customWidth="1"/>
    <col min="10588" max="10588" width="13.140625" style="1" bestFit="1" customWidth="1"/>
    <col min="10589" max="10589" width="13.140625" style="1" customWidth="1"/>
    <col min="10590" max="10599" width="11.42578125" style="1"/>
    <col min="10600" max="10600" width="9.42578125" style="1" customWidth="1"/>
    <col min="10601" max="10601" width="12.140625" style="1" bestFit="1" customWidth="1"/>
    <col min="10602" max="10602" width="16.42578125" style="1" bestFit="1" customWidth="1"/>
    <col min="10603" max="10603" width="2.140625" style="1" bestFit="1" customWidth="1"/>
    <col min="10604" max="10604" width="16.42578125" style="1" bestFit="1" customWidth="1"/>
    <col min="10605" max="10605" width="9.42578125" style="1" customWidth="1"/>
    <col min="10606" max="10606" width="12.140625" style="1" bestFit="1" customWidth="1"/>
    <col min="10607" max="10607" width="16.42578125" style="1" bestFit="1" customWidth="1"/>
    <col min="10608" max="10608" width="2.140625" style="1" bestFit="1" customWidth="1"/>
    <col min="10609" max="10609" width="16.42578125" style="1" bestFit="1" customWidth="1"/>
    <col min="10610" max="10610" width="9.42578125" style="1" customWidth="1"/>
    <col min="10611" max="10611" width="12.140625" style="1" bestFit="1" customWidth="1"/>
    <col min="10612" max="10612" width="16.42578125" style="1" bestFit="1" customWidth="1"/>
    <col min="10613" max="10613" width="2.140625" style="1" bestFit="1" customWidth="1"/>
    <col min="10614" max="10614" width="16.42578125" style="1" bestFit="1" customWidth="1"/>
    <col min="10615" max="10615" width="9.42578125" style="1" customWidth="1"/>
    <col min="10616" max="10616" width="12.140625" style="1" bestFit="1" customWidth="1"/>
    <col min="10617" max="10617" width="16.42578125" style="1" bestFit="1" customWidth="1"/>
    <col min="10618" max="10618" width="2.140625" style="1" bestFit="1" customWidth="1"/>
    <col min="10619" max="10619" width="16.42578125" style="1" bestFit="1" customWidth="1"/>
    <col min="10620" max="10620" width="9.42578125" style="1" customWidth="1"/>
    <col min="10621" max="10621" width="12.140625" style="1" bestFit="1" customWidth="1"/>
    <col min="10622" max="10622" width="16.42578125" style="1" bestFit="1" customWidth="1"/>
    <col min="10623" max="10623" width="2.140625" style="1" bestFit="1" customWidth="1"/>
    <col min="10624" max="10624" width="16.42578125" style="1" bestFit="1" customWidth="1"/>
    <col min="10625" max="10625" width="9.42578125" style="1" customWidth="1"/>
    <col min="10626" max="10626" width="12.140625" style="1" bestFit="1" customWidth="1"/>
    <col min="10627" max="10627" width="16.42578125" style="1" bestFit="1" customWidth="1"/>
    <col min="10628" max="10628" width="2.140625" style="1" bestFit="1" customWidth="1"/>
    <col min="10629" max="10629" width="16.42578125" style="1" bestFit="1" customWidth="1"/>
    <col min="10630" max="10630" width="9.42578125" style="1" customWidth="1"/>
    <col min="10631" max="10631" width="12.140625" style="1" bestFit="1" customWidth="1"/>
    <col min="10632" max="10632" width="16.42578125" style="1" bestFit="1" customWidth="1"/>
    <col min="10633" max="10633" width="2.140625" style="1" bestFit="1" customWidth="1"/>
    <col min="10634" max="10634" width="16.42578125" style="1" bestFit="1" customWidth="1"/>
    <col min="10635" max="10635" width="9.42578125" style="1" customWidth="1"/>
    <col min="10636" max="10636" width="12.140625" style="1" bestFit="1" customWidth="1"/>
    <col min="10637" max="10637" width="16.42578125" style="1" bestFit="1" customWidth="1"/>
    <col min="10638" max="10638" width="2.140625" style="1" bestFit="1" customWidth="1"/>
    <col min="10639" max="10639" width="16.42578125" style="1" bestFit="1" customWidth="1"/>
    <col min="10640" max="10640" width="9.42578125" style="1" customWidth="1"/>
    <col min="10641" max="10641" width="12.140625" style="1" bestFit="1" customWidth="1"/>
    <col min="10642" max="10642" width="16.42578125" style="1" bestFit="1" customWidth="1"/>
    <col min="10643" max="10643" width="2.140625" style="1" bestFit="1" customWidth="1"/>
    <col min="10644" max="10644" width="16.42578125" style="1" bestFit="1" customWidth="1"/>
    <col min="10645" max="10645" width="9.42578125" style="1" customWidth="1"/>
    <col min="10646" max="10646" width="12.140625" style="1" bestFit="1" customWidth="1"/>
    <col min="10647" max="10647" width="16.42578125" style="1" bestFit="1" customWidth="1"/>
    <col min="10648" max="10648" width="2.140625" style="1" bestFit="1" customWidth="1"/>
    <col min="10649" max="10649" width="16.42578125" style="1" bestFit="1" customWidth="1"/>
    <col min="10650" max="10650" width="9.42578125" style="1" customWidth="1"/>
    <col min="10651" max="10651" width="12.140625" style="1" bestFit="1" customWidth="1"/>
    <col min="10652" max="10654" width="16.42578125" style="1" bestFit="1" customWidth="1"/>
    <col min="10655" max="10681" width="11.42578125" style="1"/>
    <col min="10682" max="10724" width="0" style="1" hidden="1" customWidth="1"/>
    <col min="10725" max="10833" width="11.42578125" style="1"/>
    <col min="10834" max="10834" width="8.140625" style="1" customWidth="1"/>
    <col min="10835" max="10835" width="75.7109375" style="1" customWidth="1"/>
    <col min="10836" max="10836" width="6.7109375" style="1" customWidth="1"/>
    <col min="10837" max="10837" width="11.140625" style="1" customWidth="1"/>
    <col min="10838" max="10838" width="0" style="1" hidden="1" customWidth="1"/>
    <col min="10839" max="10839" width="12.140625" style="1" bestFit="1" customWidth="1"/>
    <col min="10840" max="10840" width="16.42578125" style="1" bestFit="1" customWidth="1"/>
    <col min="10841" max="10841" width="9.42578125" style="1" customWidth="1"/>
    <col min="10842" max="10842" width="12.140625" style="1" bestFit="1" customWidth="1"/>
    <col min="10843" max="10843" width="16.42578125" style="1" bestFit="1" customWidth="1"/>
    <col min="10844" max="10844" width="13.140625" style="1" bestFit="1" customWidth="1"/>
    <col min="10845" max="10845" width="13.140625" style="1" customWidth="1"/>
    <col min="10846" max="10855" width="11.42578125" style="1"/>
    <col min="10856" max="10856" width="9.42578125" style="1" customWidth="1"/>
    <col min="10857" max="10857" width="12.140625" style="1" bestFit="1" customWidth="1"/>
    <col min="10858" max="10858" width="16.42578125" style="1" bestFit="1" customWidth="1"/>
    <col min="10859" max="10859" width="2.140625" style="1" bestFit="1" customWidth="1"/>
    <col min="10860" max="10860" width="16.42578125" style="1" bestFit="1" customWidth="1"/>
    <col min="10861" max="10861" width="9.42578125" style="1" customWidth="1"/>
    <col min="10862" max="10862" width="12.140625" style="1" bestFit="1" customWidth="1"/>
    <col min="10863" max="10863" width="16.42578125" style="1" bestFit="1" customWidth="1"/>
    <col min="10864" max="10864" width="2.140625" style="1" bestFit="1" customWidth="1"/>
    <col min="10865" max="10865" width="16.42578125" style="1" bestFit="1" customWidth="1"/>
    <col min="10866" max="10866" width="9.42578125" style="1" customWidth="1"/>
    <col min="10867" max="10867" width="12.140625" style="1" bestFit="1" customWidth="1"/>
    <col min="10868" max="10868" width="16.42578125" style="1" bestFit="1" customWidth="1"/>
    <col min="10869" max="10869" width="2.140625" style="1" bestFit="1" customWidth="1"/>
    <col min="10870" max="10870" width="16.42578125" style="1" bestFit="1" customWidth="1"/>
    <col min="10871" max="10871" width="9.42578125" style="1" customWidth="1"/>
    <col min="10872" max="10872" width="12.140625" style="1" bestFit="1" customWidth="1"/>
    <col min="10873" max="10873" width="16.42578125" style="1" bestFit="1" customWidth="1"/>
    <col min="10874" max="10874" width="2.140625" style="1" bestFit="1" customWidth="1"/>
    <col min="10875" max="10875" width="16.42578125" style="1" bestFit="1" customWidth="1"/>
    <col min="10876" max="10876" width="9.42578125" style="1" customWidth="1"/>
    <col min="10877" max="10877" width="12.140625" style="1" bestFit="1" customWidth="1"/>
    <col min="10878" max="10878" width="16.42578125" style="1" bestFit="1" customWidth="1"/>
    <col min="10879" max="10879" width="2.140625" style="1" bestFit="1" customWidth="1"/>
    <col min="10880" max="10880" width="16.42578125" style="1" bestFit="1" customWidth="1"/>
    <col min="10881" max="10881" width="9.42578125" style="1" customWidth="1"/>
    <col min="10882" max="10882" width="12.140625" style="1" bestFit="1" customWidth="1"/>
    <col min="10883" max="10883" width="16.42578125" style="1" bestFit="1" customWidth="1"/>
    <col min="10884" max="10884" width="2.140625" style="1" bestFit="1" customWidth="1"/>
    <col min="10885" max="10885" width="16.42578125" style="1" bestFit="1" customWidth="1"/>
    <col min="10886" max="10886" width="9.42578125" style="1" customWidth="1"/>
    <col min="10887" max="10887" width="12.140625" style="1" bestFit="1" customWidth="1"/>
    <col min="10888" max="10888" width="16.42578125" style="1" bestFit="1" customWidth="1"/>
    <col min="10889" max="10889" width="2.140625" style="1" bestFit="1" customWidth="1"/>
    <col min="10890" max="10890" width="16.42578125" style="1" bestFit="1" customWidth="1"/>
    <col min="10891" max="10891" width="9.42578125" style="1" customWidth="1"/>
    <col min="10892" max="10892" width="12.140625" style="1" bestFit="1" customWidth="1"/>
    <col min="10893" max="10893" width="16.42578125" style="1" bestFit="1" customWidth="1"/>
    <col min="10894" max="10894" width="2.140625" style="1" bestFit="1" customWidth="1"/>
    <col min="10895" max="10895" width="16.42578125" style="1" bestFit="1" customWidth="1"/>
    <col min="10896" max="10896" width="9.42578125" style="1" customWidth="1"/>
    <col min="10897" max="10897" width="12.140625" style="1" bestFit="1" customWidth="1"/>
    <col min="10898" max="10898" width="16.42578125" style="1" bestFit="1" customWidth="1"/>
    <col min="10899" max="10899" width="2.140625" style="1" bestFit="1" customWidth="1"/>
    <col min="10900" max="10900" width="16.42578125" style="1" bestFit="1" customWidth="1"/>
    <col min="10901" max="10901" width="9.42578125" style="1" customWidth="1"/>
    <col min="10902" max="10902" width="12.140625" style="1" bestFit="1" customWidth="1"/>
    <col min="10903" max="10903" width="16.42578125" style="1" bestFit="1" customWidth="1"/>
    <col min="10904" max="10904" width="2.140625" style="1" bestFit="1" customWidth="1"/>
    <col min="10905" max="10905" width="16.42578125" style="1" bestFit="1" customWidth="1"/>
    <col min="10906" max="10906" width="9.42578125" style="1" customWidth="1"/>
    <col min="10907" max="10907" width="12.140625" style="1" bestFit="1" customWidth="1"/>
    <col min="10908" max="10910" width="16.42578125" style="1" bestFit="1" customWidth="1"/>
    <col min="10911" max="10937" width="11.42578125" style="1"/>
    <col min="10938" max="10980" width="0" style="1" hidden="1" customWidth="1"/>
    <col min="10981" max="11089" width="11.42578125" style="1"/>
    <col min="11090" max="11090" width="8.140625" style="1" customWidth="1"/>
    <col min="11091" max="11091" width="75.7109375" style="1" customWidth="1"/>
    <col min="11092" max="11092" width="6.7109375" style="1" customWidth="1"/>
    <col min="11093" max="11093" width="11.140625" style="1" customWidth="1"/>
    <col min="11094" max="11094" width="0" style="1" hidden="1" customWidth="1"/>
    <col min="11095" max="11095" width="12.140625" style="1" bestFit="1" customWidth="1"/>
    <col min="11096" max="11096" width="16.42578125" style="1" bestFit="1" customWidth="1"/>
    <col min="11097" max="11097" width="9.42578125" style="1" customWidth="1"/>
    <col min="11098" max="11098" width="12.140625" style="1" bestFit="1" customWidth="1"/>
    <col min="11099" max="11099" width="16.42578125" style="1" bestFit="1" customWidth="1"/>
    <col min="11100" max="11100" width="13.140625" style="1" bestFit="1" customWidth="1"/>
    <col min="11101" max="11101" width="13.140625" style="1" customWidth="1"/>
    <col min="11102" max="11111" width="11.42578125" style="1"/>
    <col min="11112" max="11112" width="9.42578125" style="1" customWidth="1"/>
    <col min="11113" max="11113" width="12.140625" style="1" bestFit="1" customWidth="1"/>
    <col min="11114" max="11114" width="16.42578125" style="1" bestFit="1" customWidth="1"/>
    <col min="11115" max="11115" width="2.140625" style="1" bestFit="1" customWidth="1"/>
    <col min="11116" max="11116" width="16.42578125" style="1" bestFit="1" customWidth="1"/>
    <col min="11117" max="11117" width="9.42578125" style="1" customWidth="1"/>
    <col min="11118" max="11118" width="12.140625" style="1" bestFit="1" customWidth="1"/>
    <col min="11119" max="11119" width="16.42578125" style="1" bestFit="1" customWidth="1"/>
    <col min="11120" max="11120" width="2.140625" style="1" bestFit="1" customWidth="1"/>
    <col min="11121" max="11121" width="16.42578125" style="1" bestFit="1" customWidth="1"/>
    <col min="11122" max="11122" width="9.42578125" style="1" customWidth="1"/>
    <col min="11123" max="11123" width="12.140625" style="1" bestFit="1" customWidth="1"/>
    <col min="11124" max="11124" width="16.42578125" style="1" bestFit="1" customWidth="1"/>
    <col min="11125" max="11125" width="2.140625" style="1" bestFit="1" customWidth="1"/>
    <col min="11126" max="11126" width="16.42578125" style="1" bestFit="1" customWidth="1"/>
    <col min="11127" max="11127" width="9.42578125" style="1" customWidth="1"/>
    <col min="11128" max="11128" width="12.140625" style="1" bestFit="1" customWidth="1"/>
    <col min="11129" max="11129" width="16.42578125" style="1" bestFit="1" customWidth="1"/>
    <col min="11130" max="11130" width="2.140625" style="1" bestFit="1" customWidth="1"/>
    <col min="11131" max="11131" width="16.42578125" style="1" bestFit="1" customWidth="1"/>
    <col min="11132" max="11132" width="9.42578125" style="1" customWidth="1"/>
    <col min="11133" max="11133" width="12.140625" style="1" bestFit="1" customWidth="1"/>
    <col min="11134" max="11134" width="16.42578125" style="1" bestFit="1" customWidth="1"/>
    <col min="11135" max="11135" width="2.140625" style="1" bestFit="1" customWidth="1"/>
    <col min="11136" max="11136" width="16.42578125" style="1" bestFit="1" customWidth="1"/>
    <col min="11137" max="11137" width="9.42578125" style="1" customWidth="1"/>
    <col min="11138" max="11138" width="12.140625" style="1" bestFit="1" customWidth="1"/>
    <col min="11139" max="11139" width="16.42578125" style="1" bestFit="1" customWidth="1"/>
    <col min="11140" max="11140" width="2.140625" style="1" bestFit="1" customWidth="1"/>
    <col min="11141" max="11141" width="16.42578125" style="1" bestFit="1" customWidth="1"/>
    <col min="11142" max="11142" width="9.42578125" style="1" customWidth="1"/>
    <col min="11143" max="11143" width="12.140625" style="1" bestFit="1" customWidth="1"/>
    <col min="11144" max="11144" width="16.42578125" style="1" bestFit="1" customWidth="1"/>
    <col min="11145" max="11145" width="2.140625" style="1" bestFit="1" customWidth="1"/>
    <col min="11146" max="11146" width="16.42578125" style="1" bestFit="1" customWidth="1"/>
    <col min="11147" max="11147" width="9.42578125" style="1" customWidth="1"/>
    <col min="11148" max="11148" width="12.140625" style="1" bestFit="1" customWidth="1"/>
    <col min="11149" max="11149" width="16.42578125" style="1" bestFit="1" customWidth="1"/>
    <col min="11150" max="11150" width="2.140625" style="1" bestFit="1" customWidth="1"/>
    <col min="11151" max="11151" width="16.42578125" style="1" bestFit="1" customWidth="1"/>
    <col min="11152" max="11152" width="9.42578125" style="1" customWidth="1"/>
    <col min="11153" max="11153" width="12.140625" style="1" bestFit="1" customWidth="1"/>
    <col min="11154" max="11154" width="16.42578125" style="1" bestFit="1" customWidth="1"/>
    <col min="11155" max="11155" width="2.140625" style="1" bestFit="1" customWidth="1"/>
    <col min="11156" max="11156" width="16.42578125" style="1" bestFit="1" customWidth="1"/>
    <col min="11157" max="11157" width="9.42578125" style="1" customWidth="1"/>
    <col min="11158" max="11158" width="12.140625" style="1" bestFit="1" customWidth="1"/>
    <col min="11159" max="11159" width="16.42578125" style="1" bestFit="1" customWidth="1"/>
    <col min="11160" max="11160" width="2.140625" style="1" bestFit="1" customWidth="1"/>
    <col min="11161" max="11161" width="16.42578125" style="1" bestFit="1" customWidth="1"/>
    <col min="11162" max="11162" width="9.42578125" style="1" customWidth="1"/>
    <col min="11163" max="11163" width="12.140625" style="1" bestFit="1" customWidth="1"/>
    <col min="11164" max="11166" width="16.42578125" style="1" bestFit="1" customWidth="1"/>
    <col min="11167" max="11193" width="11.42578125" style="1"/>
    <col min="11194" max="11236" width="0" style="1" hidden="1" customWidth="1"/>
    <col min="11237" max="11345" width="11.42578125" style="1"/>
    <col min="11346" max="11346" width="8.140625" style="1" customWidth="1"/>
    <col min="11347" max="11347" width="75.7109375" style="1" customWidth="1"/>
    <col min="11348" max="11348" width="6.7109375" style="1" customWidth="1"/>
    <col min="11349" max="11349" width="11.140625" style="1" customWidth="1"/>
    <col min="11350" max="11350" width="0" style="1" hidden="1" customWidth="1"/>
    <col min="11351" max="11351" width="12.140625" style="1" bestFit="1" customWidth="1"/>
    <col min="11352" max="11352" width="16.42578125" style="1" bestFit="1" customWidth="1"/>
    <col min="11353" max="11353" width="9.42578125" style="1" customWidth="1"/>
    <col min="11354" max="11354" width="12.140625" style="1" bestFit="1" customWidth="1"/>
    <col min="11355" max="11355" width="16.42578125" style="1" bestFit="1" customWidth="1"/>
    <col min="11356" max="11356" width="13.140625" style="1" bestFit="1" customWidth="1"/>
    <col min="11357" max="11357" width="13.140625" style="1" customWidth="1"/>
    <col min="11358" max="11367" width="11.42578125" style="1"/>
    <col min="11368" max="11368" width="9.42578125" style="1" customWidth="1"/>
    <col min="11369" max="11369" width="12.140625" style="1" bestFit="1" customWidth="1"/>
    <col min="11370" max="11370" width="16.42578125" style="1" bestFit="1" customWidth="1"/>
    <col min="11371" max="11371" width="2.140625" style="1" bestFit="1" customWidth="1"/>
    <col min="11372" max="11372" width="16.42578125" style="1" bestFit="1" customWidth="1"/>
    <col min="11373" max="11373" width="9.42578125" style="1" customWidth="1"/>
    <col min="11374" max="11374" width="12.140625" style="1" bestFit="1" customWidth="1"/>
    <col min="11375" max="11375" width="16.42578125" style="1" bestFit="1" customWidth="1"/>
    <col min="11376" max="11376" width="2.140625" style="1" bestFit="1" customWidth="1"/>
    <col min="11377" max="11377" width="16.42578125" style="1" bestFit="1" customWidth="1"/>
    <col min="11378" max="11378" width="9.42578125" style="1" customWidth="1"/>
    <col min="11379" max="11379" width="12.140625" style="1" bestFit="1" customWidth="1"/>
    <col min="11380" max="11380" width="16.42578125" style="1" bestFit="1" customWidth="1"/>
    <col min="11381" max="11381" width="2.140625" style="1" bestFit="1" customWidth="1"/>
    <col min="11382" max="11382" width="16.42578125" style="1" bestFit="1" customWidth="1"/>
    <col min="11383" max="11383" width="9.42578125" style="1" customWidth="1"/>
    <col min="11384" max="11384" width="12.140625" style="1" bestFit="1" customWidth="1"/>
    <col min="11385" max="11385" width="16.42578125" style="1" bestFit="1" customWidth="1"/>
    <col min="11386" max="11386" width="2.140625" style="1" bestFit="1" customWidth="1"/>
    <col min="11387" max="11387" width="16.42578125" style="1" bestFit="1" customWidth="1"/>
    <col min="11388" max="11388" width="9.42578125" style="1" customWidth="1"/>
    <col min="11389" max="11389" width="12.140625" style="1" bestFit="1" customWidth="1"/>
    <col min="11390" max="11390" width="16.42578125" style="1" bestFit="1" customWidth="1"/>
    <col min="11391" max="11391" width="2.140625" style="1" bestFit="1" customWidth="1"/>
    <col min="11392" max="11392" width="16.42578125" style="1" bestFit="1" customWidth="1"/>
    <col min="11393" max="11393" width="9.42578125" style="1" customWidth="1"/>
    <col min="11394" max="11394" width="12.140625" style="1" bestFit="1" customWidth="1"/>
    <col min="11395" max="11395" width="16.42578125" style="1" bestFit="1" customWidth="1"/>
    <col min="11396" max="11396" width="2.140625" style="1" bestFit="1" customWidth="1"/>
    <col min="11397" max="11397" width="16.42578125" style="1" bestFit="1" customWidth="1"/>
    <col min="11398" max="11398" width="9.42578125" style="1" customWidth="1"/>
    <col min="11399" max="11399" width="12.140625" style="1" bestFit="1" customWidth="1"/>
    <col min="11400" max="11400" width="16.42578125" style="1" bestFit="1" customWidth="1"/>
    <col min="11401" max="11401" width="2.140625" style="1" bestFit="1" customWidth="1"/>
    <col min="11402" max="11402" width="16.42578125" style="1" bestFit="1" customWidth="1"/>
    <col min="11403" max="11403" width="9.42578125" style="1" customWidth="1"/>
    <col min="11404" max="11404" width="12.140625" style="1" bestFit="1" customWidth="1"/>
    <col min="11405" max="11405" width="16.42578125" style="1" bestFit="1" customWidth="1"/>
    <col min="11406" max="11406" width="2.140625" style="1" bestFit="1" customWidth="1"/>
    <col min="11407" max="11407" width="16.42578125" style="1" bestFit="1" customWidth="1"/>
    <col min="11408" max="11408" width="9.42578125" style="1" customWidth="1"/>
    <col min="11409" max="11409" width="12.140625" style="1" bestFit="1" customWidth="1"/>
    <col min="11410" max="11410" width="16.42578125" style="1" bestFit="1" customWidth="1"/>
    <col min="11411" max="11411" width="2.140625" style="1" bestFit="1" customWidth="1"/>
    <col min="11412" max="11412" width="16.42578125" style="1" bestFit="1" customWidth="1"/>
    <col min="11413" max="11413" width="9.42578125" style="1" customWidth="1"/>
    <col min="11414" max="11414" width="12.140625" style="1" bestFit="1" customWidth="1"/>
    <col min="11415" max="11415" width="16.42578125" style="1" bestFit="1" customWidth="1"/>
    <col min="11416" max="11416" width="2.140625" style="1" bestFit="1" customWidth="1"/>
    <col min="11417" max="11417" width="16.42578125" style="1" bestFit="1" customWidth="1"/>
    <col min="11418" max="11418" width="9.42578125" style="1" customWidth="1"/>
    <col min="11419" max="11419" width="12.140625" style="1" bestFit="1" customWidth="1"/>
    <col min="11420" max="11422" width="16.42578125" style="1" bestFit="1" customWidth="1"/>
    <col min="11423" max="11449" width="11.42578125" style="1"/>
    <col min="11450" max="11492" width="0" style="1" hidden="1" customWidth="1"/>
    <col min="11493" max="11601" width="11.42578125" style="1"/>
    <col min="11602" max="11602" width="8.140625" style="1" customWidth="1"/>
    <col min="11603" max="11603" width="75.7109375" style="1" customWidth="1"/>
    <col min="11604" max="11604" width="6.7109375" style="1" customWidth="1"/>
    <col min="11605" max="11605" width="11.140625" style="1" customWidth="1"/>
    <col min="11606" max="11606" width="0" style="1" hidden="1" customWidth="1"/>
    <col min="11607" max="11607" width="12.140625" style="1" bestFit="1" customWidth="1"/>
    <col min="11608" max="11608" width="16.42578125" style="1" bestFit="1" customWidth="1"/>
    <col min="11609" max="11609" width="9.42578125" style="1" customWidth="1"/>
    <col min="11610" max="11610" width="12.140625" style="1" bestFit="1" customWidth="1"/>
    <col min="11611" max="11611" width="16.42578125" style="1" bestFit="1" customWidth="1"/>
    <col min="11612" max="11612" width="13.140625" style="1" bestFit="1" customWidth="1"/>
    <col min="11613" max="11613" width="13.140625" style="1" customWidth="1"/>
    <col min="11614" max="11623" width="11.42578125" style="1"/>
    <col min="11624" max="11624" width="9.42578125" style="1" customWidth="1"/>
    <col min="11625" max="11625" width="12.140625" style="1" bestFit="1" customWidth="1"/>
    <col min="11626" max="11626" width="16.42578125" style="1" bestFit="1" customWidth="1"/>
    <col min="11627" max="11627" width="2.140625" style="1" bestFit="1" customWidth="1"/>
    <col min="11628" max="11628" width="16.42578125" style="1" bestFit="1" customWidth="1"/>
    <col min="11629" max="11629" width="9.42578125" style="1" customWidth="1"/>
    <col min="11630" max="11630" width="12.140625" style="1" bestFit="1" customWidth="1"/>
    <col min="11631" max="11631" width="16.42578125" style="1" bestFit="1" customWidth="1"/>
    <col min="11632" max="11632" width="2.140625" style="1" bestFit="1" customWidth="1"/>
    <col min="11633" max="11633" width="16.42578125" style="1" bestFit="1" customWidth="1"/>
    <col min="11634" max="11634" width="9.42578125" style="1" customWidth="1"/>
    <col min="11635" max="11635" width="12.140625" style="1" bestFit="1" customWidth="1"/>
    <col min="11636" max="11636" width="16.42578125" style="1" bestFit="1" customWidth="1"/>
    <col min="11637" max="11637" width="2.140625" style="1" bestFit="1" customWidth="1"/>
    <col min="11638" max="11638" width="16.42578125" style="1" bestFit="1" customWidth="1"/>
    <col min="11639" max="11639" width="9.42578125" style="1" customWidth="1"/>
    <col min="11640" max="11640" width="12.140625" style="1" bestFit="1" customWidth="1"/>
    <col min="11641" max="11641" width="16.42578125" style="1" bestFit="1" customWidth="1"/>
    <col min="11642" max="11642" width="2.140625" style="1" bestFit="1" customWidth="1"/>
    <col min="11643" max="11643" width="16.42578125" style="1" bestFit="1" customWidth="1"/>
    <col min="11644" max="11644" width="9.42578125" style="1" customWidth="1"/>
    <col min="11645" max="11645" width="12.140625" style="1" bestFit="1" customWidth="1"/>
    <col min="11646" max="11646" width="16.42578125" style="1" bestFit="1" customWidth="1"/>
    <col min="11647" max="11647" width="2.140625" style="1" bestFit="1" customWidth="1"/>
    <col min="11648" max="11648" width="16.42578125" style="1" bestFit="1" customWidth="1"/>
    <col min="11649" max="11649" width="9.42578125" style="1" customWidth="1"/>
    <col min="11650" max="11650" width="12.140625" style="1" bestFit="1" customWidth="1"/>
    <col min="11651" max="11651" width="16.42578125" style="1" bestFit="1" customWidth="1"/>
    <col min="11652" max="11652" width="2.140625" style="1" bestFit="1" customWidth="1"/>
    <col min="11653" max="11653" width="16.42578125" style="1" bestFit="1" customWidth="1"/>
    <col min="11654" max="11654" width="9.42578125" style="1" customWidth="1"/>
    <col min="11655" max="11655" width="12.140625" style="1" bestFit="1" customWidth="1"/>
    <col min="11656" max="11656" width="16.42578125" style="1" bestFit="1" customWidth="1"/>
    <col min="11657" max="11657" width="2.140625" style="1" bestFit="1" customWidth="1"/>
    <col min="11658" max="11658" width="16.42578125" style="1" bestFit="1" customWidth="1"/>
    <col min="11659" max="11659" width="9.42578125" style="1" customWidth="1"/>
    <col min="11660" max="11660" width="12.140625" style="1" bestFit="1" customWidth="1"/>
    <col min="11661" max="11661" width="16.42578125" style="1" bestFit="1" customWidth="1"/>
    <col min="11662" max="11662" width="2.140625" style="1" bestFit="1" customWidth="1"/>
    <col min="11663" max="11663" width="16.42578125" style="1" bestFit="1" customWidth="1"/>
    <col min="11664" max="11664" width="9.42578125" style="1" customWidth="1"/>
    <col min="11665" max="11665" width="12.140625" style="1" bestFit="1" customWidth="1"/>
    <col min="11666" max="11666" width="16.42578125" style="1" bestFit="1" customWidth="1"/>
    <col min="11667" max="11667" width="2.140625" style="1" bestFit="1" customWidth="1"/>
    <col min="11668" max="11668" width="16.42578125" style="1" bestFit="1" customWidth="1"/>
    <col min="11669" max="11669" width="9.42578125" style="1" customWidth="1"/>
    <col min="11670" max="11670" width="12.140625" style="1" bestFit="1" customWidth="1"/>
    <col min="11671" max="11671" width="16.42578125" style="1" bestFit="1" customWidth="1"/>
    <col min="11672" max="11672" width="2.140625" style="1" bestFit="1" customWidth="1"/>
    <col min="11673" max="11673" width="16.42578125" style="1" bestFit="1" customWidth="1"/>
    <col min="11674" max="11674" width="9.42578125" style="1" customWidth="1"/>
    <col min="11675" max="11675" width="12.140625" style="1" bestFit="1" customWidth="1"/>
    <col min="11676" max="11678" width="16.42578125" style="1" bestFit="1" customWidth="1"/>
    <col min="11679" max="11705" width="11.42578125" style="1"/>
    <col min="11706" max="11748" width="0" style="1" hidden="1" customWidth="1"/>
    <col min="11749" max="11857" width="11.42578125" style="1"/>
    <col min="11858" max="11858" width="8.140625" style="1" customWidth="1"/>
    <col min="11859" max="11859" width="75.7109375" style="1" customWidth="1"/>
    <col min="11860" max="11860" width="6.7109375" style="1" customWidth="1"/>
    <col min="11861" max="11861" width="11.140625" style="1" customWidth="1"/>
    <col min="11862" max="11862" width="0" style="1" hidden="1" customWidth="1"/>
    <col min="11863" max="11863" width="12.140625" style="1" bestFit="1" customWidth="1"/>
    <col min="11864" max="11864" width="16.42578125" style="1" bestFit="1" customWidth="1"/>
    <col min="11865" max="11865" width="9.42578125" style="1" customWidth="1"/>
    <col min="11866" max="11866" width="12.140625" style="1" bestFit="1" customWidth="1"/>
    <col min="11867" max="11867" width="16.42578125" style="1" bestFit="1" customWidth="1"/>
    <col min="11868" max="11868" width="13.140625" style="1" bestFit="1" customWidth="1"/>
    <col min="11869" max="11869" width="13.140625" style="1" customWidth="1"/>
    <col min="11870" max="11879" width="11.42578125" style="1"/>
    <col min="11880" max="11880" width="9.42578125" style="1" customWidth="1"/>
    <col min="11881" max="11881" width="12.140625" style="1" bestFit="1" customWidth="1"/>
    <col min="11882" max="11882" width="16.42578125" style="1" bestFit="1" customWidth="1"/>
    <col min="11883" max="11883" width="2.140625" style="1" bestFit="1" customWidth="1"/>
    <col min="11884" max="11884" width="16.42578125" style="1" bestFit="1" customWidth="1"/>
    <col min="11885" max="11885" width="9.42578125" style="1" customWidth="1"/>
    <col min="11886" max="11886" width="12.140625" style="1" bestFit="1" customWidth="1"/>
    <col min="11887" max="11887" width="16.42578125" style="1" bestFit="1" customWidth="1"/>
    <col min="11888" max="11888" width="2.140625" style="1" bestFit="1" customWidth="1"/>
    <col min="11889" max="11889" width="16.42578125" style="1" bestFit="1" customWidth="1"/>
    <col min="11890" max="11890" width="9.42578125" style="1" customWidth="1"/>
    <col min="11891" max="11891" width="12.140625" style="1" bestFit="1" customWidth="1"/>
    <col min="11892" max="11892" width="16.42578125" style="1" bestFit="1" customWidth="1"/>
    <col min="11893" max="11893" width="2.140625" style="1" bestFit="1" customWidth="1"/>
    <col min="11894" max="11894" width="16.42578125" style="1" bestFit="1" customWidth="1"/>
    <col min="11895" max="11895" width="9.42578125" style="1" customWidth="1"/>
    <col min="11896" max="11896" width="12.140625" style="1" bestFit="1" customWidth="1"/>
    <col min="11897" max="11897" width="16.42578125" style="1" bestFit="1" customWidth="1"/>
    <col min="11898" max="11898" width="2.140625" style="1" bestFit="1" customWidth="1"/>
    <col min="11899" max="11899" width="16.42578125" style="1" bestFit="1" customWidth="1"/>
    <col min="11900" max="11900" width="9.42578125" style="1" customWidth="1"/>
    <col min="11901" max="11901" width="12.140625" style="1" bestFit="1" customWidth="1"/>
    <col min="11902" max="11902" width="16.42578125" style="1" bestFit="1" customWidth="1"/>
    <col min="11903" max="11903" width="2.140625" style="1" bestFit="1" customWidth="1"/>
    <col min="11904" max="11904" width="16.42578125" style="1" bestFit="1" customWidth="1"/>
    <col min="11905" max="11905" width="9.42578125" style="1" customWidth="1"/>
    <col min="11906" max="11906" width="12.140625" style="1" bestFit="1" customWidth="1"/>
    <col min="11907" max="11907" width="16.42578125" style="1" bestFit="1" customWidth="1"/>
    <col min="11908" max="11908" width="2.140625" style="1" bestFit="1" customWidth="1"/>
    <col min="11909" max="11909" width="16.42578125" style="1" bestFit="1" customWidth="1"/>
    <col min="11910" max="11910" width="9.42578125" style="1" customWidth="1"/>
    <col min="11911" max="11911" width="12.140625" style="1" bestFit="1" customWidth="1"/>
    <col min="11912" max="11912" width="16.42578125" style="1" bestFit="1" customWidth="1"/>
    <col min="11913" max="11913" width="2.140625" style="1" bestFit="1" customWidth="1"/>
    <col min="11914" max="11914" width="16.42578125" style="1" bestFit="1" customWidth="1"/>
    <col min="11915" max="11915" width="9.42578125" style="1" customWidth="1"/>
    <col min="11916" max="11916" width="12.140625" style="1" bestFit="1" customWidth="1"/>
    <col min="11917" max="11917" width="16.42578125" style="1" bestFit="1" customWidth="1"/>
    <col min="11918" max="11918" width="2.140625" style="1" bestFit="1" customWidth="1"/>
    <col min="11919" max="11919" width="16.42578125" style="1" bestFit="1" customWidth="1"/>
    <col min="11920" max="11920" width="9.42578125" style="1" customWidth="1"/>
    <col min="11921" max="11921" width="12.140625" style="1" bestFit="1" customWidth="1"/>
    <col min="11922" max="11922" width="16.42578125" style="1" bestFit="1" customWidth="1"/>
    <col min="11923" max="11923" width="2.140625" style="1" bestFit="1" customWidth="1"/>
    <col min="11924" max="11924" width="16.42578125" style="1" bestFit="1" customWidth="1"/>
    <col min="11925" max="11925" width="9.42578125" style="1" customWidth="1"/>
    <col min="11926" max="11926" width="12.140625" style="1" bestFit="1" customWidth="1"/>
    <col min="11927" max="11927" width="16.42578125" style="1" bestFit="1" customWidth="1"/>
    <col min="11928" max="11928" width="2.140625" style="1" bestFit="1" customWidth="1"/>
    <col min="11929" max="11929" width="16.42578125" style="1" bestFit="1" customWidth="1"/>
    <col min="11930" max="11930" width="9.42578125" style="1" customWidth="1"/>
    <col min="11931" max="11931" width="12.140625" style="1" bestFit="1" customWidth="1"/>
    <col min="11932" max="11934" width="16.42578125" style="1" bestFit="1" customWidth="1"/>
    <col min="11935" max="11961" width="11.42578125" style="1"/>
    <col min="11962" max="12004" width="0" style="1" hidden="1" customWidth="1"/>
    <col min="12005" max="12113" width="11.42578125" style="1"/>
    <col min="12114" max="12114" width="8.140625" style="1" customWidth="1"/>
    <col min="12115" max="12115" width="75.7109375" style="1" customWidth="1"/>
    <col min="12116" max="12116" width="6.7109375" style="1" customWidth="1"/>
    <col min="12117" max="12117" width="11.140625" style="1" customWidth="1"/>
    <col min="12118" max="12118" width="0" style="1" hidden="1" customWidth="1"/>
    <col min="12119" max="12119" width="12.140625" style="1" bestFit="1" customWidth="1"/>
    <col min="12120" max="12120" width="16.42578125" style="1" bestFit="1" customWidth="1"/>
    <col min="12121" max="12121" width="9.42578125" style="1" customWidth="1"/>
    <col min="12122" max="12122" width="12.140625" style="1" bestFit="1" customWidth="1"/>
    <col min="12123" max="12123" width="16.42578125" style="1" bestFit="1" customWidth="1"/>
    <col min="12124" max="12124" width="13.140625" style="1" bestFit="1" customWidth="1"/>
    <col min="12125" max="12125" width="13.140625" style="1" customWidth="1"/>
    <col min="12126" max="12135" width="11.42578125" style="1"/>
    <col min="12136" max="12136" width="9.42578125" style="1" customWidth="1"/>
    <col min="12137" max="12137" width="12.140625" style="1" bestFit="1" customWidth="1"/>
    <col min="12138" max="12138" width="16.42578125" style="1" bestFit="1" customWidth="1"/>
    <col min="12139" max="12139" width="2.140625" style="1" bestFit="1" customWidth="1"/>
    <col min="12140" max="12140" width="16.42578125" style="1" bestFit="1" customWidth="1"/>
    <col min="12141" max="12141" width="9.42578125" style="1" customWidth="1"/>
    <col min="12142" max="12142" width="12.140625" style="1" bestFit="1" customWidth="1"/>
    <col min="12143" max="12143" width="16.42578125" style="1" bestFit="1" customWidth="1"/>
    <col min="12144" max="12144" width="2.140625" style="1" bestFit="1" customWidth="1"/>
    <col min="12145" max="12145" width="16.42578125" style="1" bestFit="1" customWidth="1"/>
    <col min="12146" max="12146" width="9.42578125" style="1" customWidth="1"/>
    <col min="12147" max="12147" width="12.140625" style="1" bestFit="1" customWidth="1"/>
    <col min="12148" max="12148" width="16.42578125" style="1" bestFit="1" customWidth="1"/>
    <col min="12149" max="12149" width="2.140625" style="1" bestFit="1" customWidth="1"/>
    <col min="12150" max="12150" width="16.42578125" style="1" bestFit="1" customWidth="1"/>
    <col min="12151" max="12151" width="9.42578125" style="1" customWidth="1"/>
    <col min="12152" max="12152" width="12.140625" style="1" bestFit="1" customWidth="1"/>
    <col min="12153" max="12153" width="16.42578125" style="1" bestFit="1" customWidth="1"/>
    <col min="12154" max="12154" width="2.140625" style="1" bestFit="1" customWidth="1"/>
    <col min="12155" max="12155" width="16.42578125" style="1" bestFit="1" customWidth="1"/>
    <col min="12156" max="12156" width="9.42578125" style="1" customWidth="1"/>
    <col min="12157" max="12157" width="12.140625" style="1" bestFit="1" customWidth="1"/>
    <col min="12158" max="12158" width="16.42578125" style="1" bestFit="1" customWidth="1"/>
    <col min="12159" max="12159" width="2.140625" style="1" bestFit="1" customWidth="1"/>
    <col min="12160" max="12160" width="16.42578125" style="1" bestFit="1" customWidth="1"/>
    <col min="12161" max="12161" width="9.42578125" style="1" customWidth="1"/>
    <col min="12162" max="12162" width="12.140625" style="1" bestFit="1" customWidth="1"/>
    <col min="12163" max="12163" width="16.42578125" style="1" bestFit="1" customWidth="1"/>
    <col min="12164" max="12164" width="2.140625" style="1" bestFit="1" customWidth="1"/>
    <col min="12165" max="12165" width="16.42578125" style="1" bestFit="1" customWidth="1"/>
    <col min="12166" max="12166" width="9.42578125" style="1" customWidth="1"/>
    <col min="12167" max="12167" width="12.140625" style="1" bestFit="1" customWidth="1"/>
    <col min="12168" max="12168" width="16.42578125" style="1" bestFit="1" customWidth="1"/>
    <col min="12169" max="12169" width="2.140625" style="1" bestFit="1" customWidth="1"/>
    <col min="12170" max="12170" width="16.42578125" style="1" bestFit="1" customWidth="1"/>
    <col min="12171" max="12171" width="9.42578125" style="1" customWidth="1"/>
    <col min="12172" max="12172" width="12.140625" style="1" bestFit="1" customWidth="1"/>
    <col min="12173" max="12173" width="16.42578125" style="1" bestFit="1" customWidth="1"/>
    <col min="12174" max="12174" width="2.140625" style="1" bestFit="1" customWidth="1"/>
    <col min="12175" max="12175" width="16.42578125" style="1" bestFit="1" customWidth="1"/>
    <col min="12176" max="12176" width="9.42578125" style="1" customWidth="1"/>
    <col min="12177" max="12177" width="12.140625" style="1" bestFit="1" customWidth="1"/>
    <col min="12178" max="12178" width="16.42578125" style="1" bestFit="1" customWidth="1"/>
    <col min="12179" max="12179" width="2.140625" style="1" bestFit="1" customWidth="1"/>
    <col min="12180" max="12180" width="16.42578125" style="1" bestFit="1" customWidth="1"/>
    <col min="12181" max="12181" width="9.42578125" style="1" customWidth="1"/>
    <col min="12182" max="12182" width="12.140625" style="1" bestFit="1" customWidth="1"/>
    <col min="12183" max="12183" width="16.42578125" style="1" bestFit="1" customWidth="1"/>
    <col min="12184" max="12184" width="2.140625" style="1" bestFit="1" customWidth="1"/>
    <col min="12185" max="12185" width="16.42578125" style="1" bestFit="1" customWidth="1"/>
    <col min="12186" max="12186" width="9.42578125" style="1" customWidth="1"/>
    <col min="12187" max="12187" width="12.140625" style="1" bestFit="1" customWidth="1"/>
    <col min="12188" max="12190" width="16.42578125" style="1" bestFit="1" customWidth="1"/>
    <col min="12191" max="12217" width="11.42578125" style="1"/>
    <col min="12218" max="12260" width="0" style="1" hidden="1" customWidth="1"/>
    <col min="12261" max="12369" width="11.42578125" style="1"/>
    <col min="12370" max="12370" width="8.140625" style="1" customWidth="1"/>
    <col min="12371" max="12371" width="75.7109375" style="1" customWidth="1"/>
    <col min="12372" max="12372" width="6.7109375" style="1" customWidth="1"/>
    <col min="12373" max="12373" width="11.140625" style="1" customWidth="1"/>
    <col min="12374" max="12374" width="0" style="1" hidden="1" customWidth="1"/>
    <col min="12375" max="12375" width="12.140625" style="1" bestFit="1" customWidth="1"/>
    <col min="12376" max="12376" width="16.42578125" style="1" bestFit="1" customWidth="1"/>
    <col min="12377" max="12377" width="9.42578125" style="1" customWidth="1"/>
    <col min="12378" max="12378" width="12.140625" style="1" bestFit="1" customWidth="1"/>
    <col min="12379" max="12379" width="16.42578125" style="1" bestFit="1" customWidth="1"/>
    <col min="12380" max="12380" width="13.140625" style="1" bestFit="1" customWidth="1"/>
    <col min="12381" max="12381" width="13.140625" style="1" customWidth="1"/>
    <col min="12382" max="12391" width="11.42578125" style="1"/>
    <col min="12392" max="12392" width="9.42578125" style="1" customWidth="1"/>
    <col min="12393" max="12393" width="12.140625" style="1" bestFit="1" customWidth="1"/>
    <col min="12394" max="12394" width="16.42578125" style="1" bestFit="1" customWidth="1"/>
    <col min="12395" max="12395" width="2.140625" style="1" bestFit="1" customWidth="1"/>
    <col min="12396" max="12396" width="16.42578125" style="1" bestFit="1" customWidth="1"/>
    <col min="12397" max="12397" width="9.42578125" style="1" customWidth="1"/>
    <col min="12398" max="12398" width="12.140625" style="1" bestFit="1" customWidth="1"/>
    <col min="12399" max="12399" width="16.42578125" style="1" bestFit="1" customWidth="1"/>
    <col min="12400" max="12400" width="2.140625" style="1" bestFit="1" customWidth="1"/>
    <col min="12401" max="12401" width="16.42578125" style="1" bestFit="1" customWidth="1"/>
    <col min="12402" max="12402" width="9.42578125" style="1" customWidth="1"/>
    <col min="12403" max="12403" width="12.140625" style="1" bestFit="1" customWidth="1"/>
    <col min="12404" max="12404" width="16.42578125" style="1" bestFit="1" customWidth="1"/>
    <col min="12405" max="12405" width="2.140625" style="1" bestFit="1" customWidth="1"/>
    <col min="12406" max="12406" width="16.42578125" style="1" bestFit="1" customWidth="1"/>
    <col min="12407" max="12407" width="9.42578125" style="1" customWidth="1"/>
    <col min="12408" max="12408" width="12.140625" style="1" bestFit="1" customWidth="1"/>
    <col min="12409" max="12409" width="16.42578125" style="1" bestFit="1" customWidth="1"/>
    <col min="12410" max="12410" width="2.140625" style="1" bestFit="1" customWidth="1"/>
    <col min="12411" max="12411" width="16.42578125" style="1" bestFit="1" customWidth="1"/>
    <col min="12412" max="12412" width="9.42578125" style="1" customWidth="1"/>
    <col min="12413" max="12413" width="12.140625" style="1" bestFit="1" customWidth="1"/>
    <col min="12414" max="12414" width="16.42578125" style="1" bestFit="1" customWidth="1"/>
    <col min="12415" max="12415" width="2.140625" style="1" bestFit="1" customWidth="1"/>
    <col min="12416" max="12416" width="16.42578125" style="1" bestFit="1" customWidth="1"/>
    <col min="12417" max="12417" width="9.42578125" style="1" customWidth="1"/>
    <col min="12418" max="12418" width="12.140625" style="1" bestFit="1" customWidth="1"/>
    <col min="12419" max="12419" width="16.42578125" style="1" bestFit="1" customWidth="1"/>
    <col min="12420" max="12420" width="2.140625" style="1" bestFit="1" customWidth="1"/>
    <col min="12421" max="12421" width="16.42578125" style="1" bestFit="1" customWidth="1"/>
    <col min="12422" max="12422" width="9.42578125" style="1" customWidth="1"/>
    <col min="12423" max="12423" width="12.140625" style="1" bestFit="1" customWidth="1"/>
    <col min="12424" max="12424" width="16.42578125" style="1" bestFit="1" customWidth="1"/>
    <col min="12425" max="12425" width="2.140625" style="1" bestFit="1" customWidth="1"/>
    <col min="12426" max="12426" width="16.42578125" style="1" bestFit="1" customWidth="1"/>
    <col min="12427" max="12427" width="9.42578125" style="1" customWidth="1"/>
    <col min="12428" max="12428" width="12.140625" style="1" bestFit="1" customWidth="1"/>
    <col min="12429" max="12429" width="16.42578125" style="1" bestFit="1" customWidth="1"/>
    <col min="12430" max="12430" width="2.140625" style="1" bestFit="1" customWidth="1"/>
    <col min="12431" max="12431" width="16.42578125" style="1" bestFit="1" customWidth="1"/>
    <col min="12432" max="12432" width="9.42578125" style="1" customWidth="1"/>
    <col min="12433" max="12433" width="12.140625" style="1" bestFit="1" customWidth="1"/>
    <col min="12434" max="12434" width="16.42578125" style="1" bestFit="1" customWidth="1"/>
    <col min="12435" max="12435" width="2.140625" style="1" bestFit="1" customWidth="1"/>
    <col min="12436" max="12436" width="16.42578125" style="1" bestFit="1" customWidth="1"/>
    <col min="12437" max="12437" width="9.42578125" style="1" customWidth="1"/>
    <col min="12438" max="12438" width="12.140625" style="1" bestFit="1" customWidth="1"/>
    <col min="12439" max="12439" width="16.42578125" style="1" bestFit="1" customWidth="1"/>
    <col min="12440" max="12440" width="2.140625" style="1" bestFit="1" customWidth="1"/>
    <col min="12441" max="12441" width="16.42578125" style="1" bestFit="1" customWidth="1"/>
    <col min="12442" max="12442" width="9.42578125" style="1" customWidth="1"/>
    <col min="12443" max="12443" width="12.140625" style="1" bestFit="1" customWidth="1"/>
    <col min="12444" max="12446" width="16.42578125" style="1" bestFit="1" customWidth="1"/>
    <col min="12447" max="12473" width="11.42578125" style="1"/>
    <col min="12474" max="12516" width="0" style="1" hidden="1" customWidth="1"/>
    <col min="12517" max="12625" width="11.42578125" style="1"/>
    <col min="12626" max="12626" width="8.140625" style="1" customWidth="1"/>
    <col min="12627" max="12627" width="75.7109375" style="1" customWidth="1"/>
    <col min="12628" max="12628" width="6.7109375" style="1" customWidth="1"/>
    <col min="12629" max="12629" width="11.140625" style="1" customWidth="1"/>
    <col min="12630" max="12630" width="0" style="1" hidden="1" customWidth="1"/>
    <col min="12631" max="12631" width="12.140625" style="1" bestFit="1" customWidth="1"/>
    <col min="12632" max="12632" width="16.42578125" style="1" bestFit="1" customWidth="1"/>
    <col min="12633" max="12633" width="9.42578125" style="1" customWidth="1"/>
    <col min="12634" max="12634" width="12.140625" style="1" bestFit="1" customWidth="1"/>
    <col min="12635" max="12635" width="16.42578125" style="1" bestFit="1" customWidth="1"/>
    <col min="12636" max="12636" width="13.140625" style="1" bestFit="1" customWidth="1"/>
    <col min="12637" max="12637" width="13.140625" style="1" customWidth="1"/>
    <col min="12638" max="12647" width="11.42578125" style="1"/>
    <col min="12648" max="12648" width="9.42578125" style="1" customWidth="1"/>
    <col min="12649" max="12649" width="12.140625" style="1" bestFit="1" customWidth="1"/>
    <col min="12650" max="12650" width="16.42578125" style="1" bestFit="1" customWidth="1"/>
    <col min="12651" max="12651" width="2.140625" style="1" bestFit="1" customWidth="1"/>
    <col min="12652" max="12652" width="16.42578125" style="1" bestFit="1" customWidth="1"/>
    <col min="12653" max="12653" width="9.42578125" style="1" customWidth="1"/>
    <col min="12654" max="12654" width="12.140625" style="1" bestFit="1" customWidth="1"/>
    <col min="12655" max="12655" width="16.42578125" style="1" bestFit="1" customWidth="1"/>
    <col min="12656" max="12656" width="2.140625" style="1" bestFit="1" customWidth="1"/>
    <col min="12657" max="12657" width="16.42578125" style="1" bestFit="1" customWidth="1"/>
    <col min="12658" max="12658" width="9.42578125" style="1" customWidth="1"/>
    <col min="12659" max="12659" width="12.140625" style="1" bestFit="1" customWidth="1"/>
    <col min="12660" max="12660" width="16.42578125" style="1" bestFit="1" customWidth="1"/>
    <col min="12661" max="12661" width="2.140625" style="1" bestFit="1" customWidth="1"/>
    <col min="12662" max="12662" width="16.42578125" style="1" bestFit="1" customWidth="1"/>
    <col min="12663" max="12663" width="9.42578125" style="1" customWidth="1"/>
    <col min="12664" max="12664" width="12.140625" style="1" bestFit="1" customWidth="1"/>
    <col min="12665" max="12665" width="16.42578125" style="1" bestFit="1" customWidth="1"/>
    <col min="12666" max="12666" width="2.140625" style="1" bestFit="1" customWidth="1"/>
    <col min="12667" max="12667" width="16.42578125" style="1" bestFit="1" customWidth="1"/>
    <col min="12668" max="12668" width="9.42578125" style="1" customWidth="1"/>
    <col min="12669" max="12669" width="12.140625" style="1" bestFit="1" customWidth="1"/>
    <col min="12670" max="12670" width="16.42578125" style="1" bestFit="1" customWidth="1"/>
    <col min="12671" max="12671" width="2.140625" style="1" bestFit="1" customWidth="1"/>
    <col min="12672" max="12672" width="16.42578125" style="1" bestFit="1" customWidth="1"/>
    <col min="12673" max="12673" width="9.42578125" style="1" customWidth="1"/>
    <col min="12674" max="12674" width="12.140625" style="1" bestFit="1" customWidth="1"/>
    <col min="12675" max="12675" width="16.42578125" style="1" bestFit="1" customWidth="1"/>
    <col min="12676" max="12676" width="2.140625" style="1" bestFit="1" customWidth="1"/>
    <col min="12677" max="12677" width="16.42578125" style="1" bestFit="1" customWidth="1"/>
    <col min="12678" max="12678" width="9.42578125" style="1" customWidth="1"/>
    <col min="12679" max="12679" width="12.140625" style="1" bestFit="1" customWidth="1"/>
    <col min="12680" max="12680" width="16.42578125" style="1" bestFit="1" customWidth="1"/>
    <col min="12681" max="12681" width="2.140625" style="1" bestFit="1" customWidth="1"/>
    <col min="12682" max="12682" width="16.42578125" style="1" bestFit="1" customWidth="1"/>
    <col min="12683" max="12683" width="9.42578125" style="1" customWidth="1"/>
    <col min="12684" max="12684" width="12.140625" style="1" bestFit="1" customWidth="1"/>
    <col min="12685" max="12685" width="16.42578125" style="1" bestFit="1" customWidth="1"/>
    <col min="12686" max="12686" width="2.140625" style="1" bestFit="1" customWidth="1"/>
    <col min="12687" max="12687" width="16.42578125" style="1" bestFit="1" customWidth="1"/>
    <col min="12688" max="12688" width="9.42578125" style="1" customWidth="1"/>
    <col min="12689" max="12689" width="12.140625" style="1" bestFit="1" customWidth="1"/>
    <col min="12690" max="12690" width="16.42578125" style="1" bestFit="1" customWidth="1"/>
    <col min="12691" max="12691" width="2.140625" style="1" bestFit="1" customWidth="1"/>
    <col min="12692" max="12692" width="16.42578125" style="1" bestFit="1" customWidth="1"/>
    <col min="12693" max="12693" width="9.42578125" style="1" customWidth="1"/>
    <col min="12694" max="12694" width="12.140625" style="1" bestFit="1" customWidth="1"/>
    <col min="12695" max="12695" width="16.42578125" style="1" bestFit="1" customWidth="1"/>
    <col min="12696" max="12696" width="2.140625" style="1" bestFit="1" customWidth="1"/>
    <col min="12697" max="12697" width="16.42578125" style="1" bestFit="1" customWidth="1"/>
    <col min="12698" max="12698" width="9.42578125" style="1" customWidth="1"/>
    <col min="12699" max="12699" width="12.140625" style="1" bestFit="1" customWidth="1"/>
    <col min="12700" max="12702" width="16.42578125" style="1" bestFit="1" customWidth="1"/>
    <col min="12703" max="12729" width="11.42578125" style="1"/>
    <col min="12730" max="12772" width="0" style="1" hidden="1" customWidth="1"/>
    <col min="12773" max="12881" width="11.42578125" style="1"/>
    <col min="12882" max="12882" width="8.140625" style="1" customWidth="1"/>
    <col min="12883" max="12883" width="75.7109375" style="1" customWidth="1"/>
    <col min="12884" max="12884" width="6.7109375" style="1" customWidth="1"/>
    <col min="12885" max="12885" width="11.140625" style="1" customWidth="1"/>
    <col min="12886" max="12886" width="0" style="1" hidden="1" customWidth="1"/>
    <col min="12887" max="12887" width="12.140625" style="1" bestFit="1" customWidth="1"/>
    <col min="12888" max="12888" width="16.42578125" style="1" bestFit="1" customWidth="1"/>
    <col min="12889" max="12889" width="9.42578125" style="1" customWidth="1"/>
    <col min="12890" max="12890" width="12.140625" style="1" bestFit="1" customWidth="1"/>
    <col min="12891" max="12891" width="16.42578125" style="1" bestFit="1" customWidth="1"/>
    <col min="12892" max="12892" width="13.140625" style="1" bestFit="1" customWidth="1"/>
    <col min="12893" max="12893" width="13.140625" style="1" customWidth="1"/>
    <col min="12894" max="12903" width="11.42578125" style="1"/>
    <col min="12904" max="12904" width="9.42578125" style="1" customWidth="1"/>
    <col min="12905" max="12905" width="12.140625" style="1" bestFit="1" customWidth="1"/>
    <col min="12906" max="12906" width="16.42578125" style="1" bestFit="1" customWidth="1"/>
    <col min="12907" max="12907" width="2.140625" style="1" bestFit="1" customWidth="1"/>
    <col min="12908" max="12908" width="16.42578125" style="1" bestFit="1" customWidth="1"/>
    <col min="12909" max="12909" width="9.42578125" style="1" customWidth="1"/>
    <col min="12910" max="12910" width="12.140625" style="1" bestFit="1" customWidth="1"/>
    <col min="12911" max="12911" width="16.42578125" style="1" bestFit="1" customWidth="1"/>
    <col min="12912" max="12912" width="2.140625" style="1" bestFit="1" customWidth="1"/>
    <col min="12913" max="12913" width="16.42578125" style="1" bestFit="1" customWidth="1"/>
    <col min="12914" max="12914" width="9.42578125" style="1" customWidth="1"/>
    <col min="12915" max="12915" width="12.140625" style="1" bestFit="1" customWidth="1"/>
    <col min="12916" max="12916" width="16.42578125" style="1" bestFit="1" customWidth="1"/>
    <col min="12917" max="12917" width="2.140625" style="1" bestFit="1" customWidth="1"/>
    <col min="12918" max="12918" width="16.42578125" style="1" bestFit="1" customWidth="1"/>
    <col min="12919" max="12919" width="9.42578125" style="1" customWidth="1"/>
    <col min="12920" max="12920" width="12.140625" style="1" bestFit="1" customWidth="1"/>
    <col min="12921" max="12921" width="16.42578125" style="1" bestFit="1" customWidth="1"/>
    <col min="12922" max="12922" width="2.140625" style="1" bestFit="1" customWidth="1"/>
    <col min="12923" max="12923" width="16.42578125" style="1" bestFit="1" customWidth="1"/>
    <col min="12924" max="12924" width="9.42578125" style="1" customWidth="1"/>
    <col min="12925" max="12925" width="12.140625" style="1" bestFit="1" customWidth="1"/>
    <col min="12926" max="12926" width="16.42578125" style="1" bestFit="1" customWidth="1"/>
    <col min="12927" max="12927" width="2.140625" style="1" bestFit="1" customWidth="1"/>
    <col min="12928" max="12928" width="16.42578125" style="1" bestFit="1" customWidth="1"/>
    <col min="12929" max="12929" width="9.42578125" style="1" customWidth="1"/>
    <col min="12930" max="12930" width="12.140625" style="1" bestFit="1" customWidth="1"/>
    <col min="12931" max="12931" width="16.42578125" style="1" bestFit="1" customWidth="1"/>
    <col min="12932" max="12932" width="2.140625" style="1" bestFit="1" customWidth="1"/>
    <col min="12933" max="12933" width="16.42578125" style="1" bestFit="1" customWidth="1"/>
    <col min="12934" max="12934" width="9.42578125" style="1" customWidth="1"/>
    <col min="12935" max="12935" width="12.140625" style="1" bestFit="1" customWidth="1"/>
    <col min="12936" max="12936" width="16.42578125" style="1" bestFit="1" customWidth="1"/>
    <col min="12937" max="12937" width="2.140625" style="1" bestFit="1" customWidth="1"/>
    <col min="12938" max="12938" width="16.42578125" style="1" bestFit="1" customWidth="1"/>
    <col min="12939" max="12939" width="9.42578125" style="1" customWidth="1"/>
    <col min="12940" max="12940" width="12.140625" style="1" bestFit="1" customWidth="1"/>
    <col min="12941" max="12941" width="16.42578125" style="1" bestFit="1" customWidth="1"/>
    <col min="12942" max="12942" width="2.140625" style="1" bestFit="1" customWidth="1"/>
    <col min="12943" max="12943" width="16.42578125" style="1" bestFit="1" customWidth="1"/>
    <col min="12944" max="12944" width="9.42578125" style="1" customWidth="1"/>
    <col min="12945" max="12945" width="12.140625" style="1" bestFit="1" customWidth="1"/>
    <col min="12946" max="12946" width="16.42578125" style="1" bestFit="1" customWidth="1"/>
    <col min="12947" max="12947" width="2.140625" style="1" bestFit="1" customWidth="1"/>
    <col min="12948" max="12948" width="16.42578125" style="1" bestFit="1" customWidth="1"/>
    <col min="12949" max="12949" width="9.42578125" style="1" customWidth="1"/>
    <col min="12950" max="12950" width="12.140625" style="1" bestFit="1" customWidth="1"/>
    <col min="12951" max="12951" width="16.42578125" style="1" bestFit="1" customWidth="1"/>
    <col min="12952" max="12952" width="2.140625" style="1" bestFit="1" customWidth="1"/>
    <col min="12953" max="12953" width="16.42578125" style="1" bestFit="1" customWidth="1"/>
    <col min="12954" max="12954" width="9.42578125" style="1" customWidth="1"/>
    <col min="12955" max="12955" width="12.140625" style="1" bestFit="1" customWidth="1"/>
    <col min="12956" max="12958" width="16.42578125" style="1" bestFit="1" customWidth="1"/>
    <col min="12959" max="12985" width="11.42578125" style="1"/>
    <col min="12986" max="13028" width="0" style="1" hidden="1" customWidth="1"/>
    <col min="13029" max="13137" width="11.42578125" style="1"/>
    <col min="13138" max="13138" width="8.140625" style="1" customWidth="1"/>
    <col min="13139" max="13139" width="75.7109375" style="1" customWidth="1"/>
    <col min="13140" max="13140" width="6.7109375" style="1" customWidth="1"/>
    <col min="13141" max="13141" width="11.140625" style="1" customWidth="1"/>
    <col min="13142" max="13142" width="0" style="1" hidden="1" customWidth="1"/>
    <col min="13143" max="13143" width="12.140625" style="1" bestFit="1" customWidth="1"/>
    <col min="13144" max="13144" width="16.42578125" style="1" bestFit="1" customWidth="1"/>
    <col min="13145" max="13145" width="9.42578125" style="1" customWidth="1"/>
    <col min="13146" max="13146" width="12.140625" style="1" bestFit="1" customWidth="1"/>
    <col min="13147" max="13147" width="16.42578125" style="1" bestFit="1" customWidth="1"/>
    <col min="13148" max="13148" width="13.140625" style="1" bestFit="1" customWidth="1"/>
    <col min="13149" max="13149" width="13.140625" style="1" customWidth="1"/>
    <col min="13150" max="13159" width="11.42578125" style="1"/>
    <col min="13160" max="13160" width="9.42578125" style="1" customWidth="1"/>
    <col min="13161" max="13161" width="12.140625" style="1" bestFit="1" customWidth="1"/>
    <col min="13162" max="13162" width="16.42578125" style="1" bestFit="1" customWidth="1"/>
    <col min="13163" max="13163" width="2.140625" style="1" bestFit="1" customWidth="1"/>
    <col min="13164" max="13164" width="16.42578125" style="1" bestFit="1" customWidth="1"/>
    <col min="13165" max="13165" width="9.42578125" style="1" customWidth="1"/>
    <col min="13166" max="13166" width="12.140625" style="1" bestFit="1" customWidth="1"/>
    <col min="13167" max="13167" width="16.42578125" style="1" bestFit="1" customWidth="1"/>
    <col min="13168" max="13168" width="2.140625" style="1" bestFit="1" customWidth="1"/>
    <col min="13169" max="13169" width="16.42578125" style="1" bestFit="1" customWidth="1"/>
    <col min="13170" max="13170" width="9.42578125" style="1" customWidth="1"/>
    <col min="13171" max="13171" width="12.140625" style="1" bestFit="1" customWidth="1"/>
    <col min="13172" max="13172" width="16.42578125" style="1" bestFit="1" customWidth="1"/>
    <col min="13173" max="13173" width="2.140625" style="1" bestFit="1" customWidth="1"/>
    <col min="13174" max="13174" width="16.42578125" style="1" bestFit="1" customWidth="1"/>
    <col min="13175" max="13175" width="9.42578125" style="1" customWidth="1"/>
    <col min="13176" max="13176" width="12.140625" style="1" bestFit="1" customWidth="1"/>
    <col min="13177" max="13177" width="16.42578125" style="1" bestFit="1" customWidth="1"/>
    <col min="13178" max="13178" width="2.140625" style="1" bestFit="1" customWidth="1"/>
    <col min="13179" max="13179" width="16.42578125" style="1" bestFit="1" customWidth="1"/>
    <col min="13180" max="13180" width="9.42578125" style="1" customWidth="1"/>
    <col min="13181" max="13181" width="12.140625" style="1" bestFit="1" customWidth="1"/>
    <col min="13182" max="13182" width="16.42578125" style="1" bestFit="1" customWidth="1"/>
    <col min="13183" max="13183" width="2.140625" style="1" bestFit="1" customWidth="1"/>
    <col min="13184" max="13184" width="16.42578125" style="1" bestFit="1" customWidth="1"/>
    <col min="13185" max="13185" width="9.42578125" style="1" customWidth="1"/>
    <col min="13186" max="13186" width="12.140625" style="1" bestFit="1" customWidth="1"/>
    <col min="13187" max="13187" width="16.42578125" style="1" bestFit="1" customWidth="1"/>
    <col min="13188" max="13188" width="2.140625" style="1" bestFit="1" customWidth="1"/>
    <col min="13189" max="13189" width="16.42578125" style="1" bestFit="1" customWidth="1"/>
    <col min="13190" max="13190" width="9.42578125" style="1" customWidth="1"/>
    <col min="13191" max="13191" width="12.140625" style="1" bestFit="1" customWidth="1"/>
    <col min="13192" max="13192" width="16.42578125" style="1" bestFit="1" customWidth="1"/>
    <col min="13193" max="13193" width="2.140625" style="1" bestFit="1" customWidth="1"/>
    <col min="13194" max="13194" width="16.42578125" style="1" bestFit="1" customWidth="1"/>
    <col min="13195" max="13195" width="9.42578125" style="1" customWidth="1"/>
    <col min="13196" max="13196" width="12.140625" style="1" bestFit="1" customWidth="1"/>
    <col min="13197" max="13197" width="16.42578125" style="1" bestFit="1" customWidth="1"/>
    <col min="13198" max="13198" width="2.140625" style="1" bestFit="1" customWidth="1"/>
    <col min="13199" max="13199" width="16.42578125" style="1" bestFit="1" customWidth="1"/>
    <col min="13200" max="13200" width="9.42578125" style="1" customWidth="1"/>
    <col min="13201" max="13201" width="12.140625" style="1" bestFit="1" customWidth="1"/>
    <col min="13202" max="13202" width="16.42578125" style="1" bestFit="1" customWidth="1"/>
    <col min="13203" max="13203" width="2.140625" style="1" bestFit="1" customWidth="1"/>
    <col min="13204" max="13204" width="16.42578125" style="1" bestFit="1" customWidth="1"/>
    <col min="13205" max="13205" width="9.42578125" style="1" customWidth="1"/>
    <col min="13206" max="13206" width="12.140625" style="1" bestFit="1" customWidth="1"/>
    <col min="13207" max="13207" width="16.42578125" style="1" bestFit="1" customWidth="1"/>
    <col min="13208" max="13208" width="2.140625" style="1" bestFit="1" customWidth="1"/>
    <col min="13209" max="13209" width="16.42578125" style="1" bestFit="1" customWidth="1"/>
    <col min="13210" max="13210" width="9.42578125" style="1" customWidth="1"/>
    <col min="13211" max="13211" width="12.140625" style="1" bestFit="1" customWidth="1"/>
    <col min="13212" max="13214" width="16.42578125" style="1" bestFit="1" customWidth="1"/>
    <col min="13215" max="13241" width="11.42578125" style="1"/>
    <col min="13242" max="13284" width="0" style="1" hidden="1" customWidth="1"/>
    <col min="13285" max="13393" width="11.42578125" style="1"/>
    <col min="13394" max="13394" width="8.140625" style="1" customWidth="1"/>
    <col min="13395" max="13395" width="75.7109375" style="1" customWidth="1"/>
    <col min="13396" max="13396" width="6.7109375" style="1" customWidth="1"/>
    <col min="13397" max="13397" width="11.140625" style="1" customWidth="1"/>
    <col min="13398" max="13398" width="0" style="1" hidden="1" customWidth="1"/>
    <col min="13399" max="13399" width="12.140625" style="1" bestFit="1" customWidth="1"/>
    <col min="13400" max="13400" width="16.42578125" style="1" bestFit="1" customWidth="1"/>
    <col min="13401" max="13401" width="9.42578125" style="1" customWidth="1"/>
    <col min="13402" max="13402" width="12.140625" style="1" bestFit="1" customWidth="1"/>
    <col min="13403" max="13403" width="16.42578125" style="1" bestFit="1" customWidth="1"/>
    <col min="13404" max="13404" width="13.140625" style="1" bestFit="1" customWidth="1"/>
    <col min="13405" max="13405" width="13.140625" style="1" customWidth="1"/>
    <col min="13406" max="13415" width="11.42578125" style="1"/>
    <col min="13416" max="13416" width="9.42578125" style="1" customWidth="1"/>
    <col min="13417" max="13417" width="12.140625" style="1" bestFit="1" customWidth="1"/>
    <col min="13418" max="13418" width="16.42578125" style="1" bestFit="1" customWidth="1"/>
    <col min="13419" max="13419" width="2.140625" style="1" bestFit="1" customWidth="1"/>
    <col min="13420" max="13420" width="16.42578125" style="1" bestFit="1" customWidth="1"/>
    <col min="13421" max="13421" width="9.42578125" style="1" customWidth="1"/>
    <col min="13422" max="13422" width="12.140625" style="1" bestFit="1" customWidth="1"/>
    <col min="13423" max="13423" width="16.42578125" style="1" bestFit="1" customWidth="1"/>
    <col min="13424" max="13424" width="2.140625" style="1" bestFit="1" customWidth="1"/>
    <col min="13425" max="13425" width="16.42578125" style="1" bestFit="1" customWidth="1"/>
    <col min="13426" max="13426" width="9.42578125" style="1" customWidth="1"/>
    <col min="13427" max="13427" width="12.140625" style="1" bestFit="1" customWidth="1"/>
    <col min="13428" max="13428" width="16.42578125" style="1" bestFit="1" customWidth="1"/>
    <col min="13429" max="13429" width="2.140625" style="1" bestFit="1" customWidth="1"/>
    <col min="13430" max="13430" width="16.42578125" style="1" bestFit="1" customWidth="1"/>
    <col min="13431" max="13431" width="9.42578125" style="1" customWidth="1"/>
    <col min="13432" max="13432" width="12.140625" style="1" bestFit="1" customWidth="1"/>
    <col min="13433" max="13433" width="16.42578125" style="1" bestFit="1" customWidth="1"/>
    <col min="13434" max="13434" width="2.140625" style="1" bestFit="1" customWidth="1"/>
    <col min="13435" max="13435" width="16.42578125" style="1" bestFit="1" customWidth="1"/>
    <col min="13436" max="13436" width="9.42578125" style="1" customWidth="1"/>
    <col min="13437" max="13437" width="12.140625" style="1" bestFit="1" customWidth="1"/>
    <col min="13438" max="13438" width="16.42578125" style="1" bestFit="1" customWidth="1"/>
    <col min="13439" max="13439" width="2.140625" style="1" bestFit="1" customWidth="1"/>
    <col min="13440" max="13440" width="16.42578125" style="1" bestFit="1" customWidth="1"/>
    <col min="13441" max="13441" width="9.42578125" style="1" customWidth="1"/>
    <col min="13442" max="13442" width="12.140625" style="1" bestFit="1" customWidth="1"/>
    <col min="13443" max="13443" width="16.42578125" style="1" bestFit="1" customWidth="1"/>
    <col min="13444" max="13444" width="2.140625" style="1" bestFit="1" customWidth="1"/>
    <col min="13445" max="13445" width="16.42578125" style="1" bestFit="1" customWidth="1"/>
    <col min="13446" max="13446" width="9.42578125" style="1" customWidth="1"/>
    <col min="13447" max="13447" width="12.140625" style="1" bestFit="1" customWidth="1"/>
    <col min="13448" max="13448" width="16.42578125" style="1" bestFit="1" customWidth="1"/>
    <col min="13449" max="13449" width="2.140625" style="1" bestFit="1" customWidth="1"/>
    <col min="13450" max="13450" width="16.42578125" style="1" bestFit="1" customWidth="1"/>
    <col min="13451" max="13451" width="9.42578125" style="1" customWidth="1"/>
    <col min="13452" max="13452" width="12.140625" style="1" bestFit="1" customWidth="1"/>
    <col min="13453" max="13453" width="16.42578125" style="1" bestFit="1" customWidth="1"/>
    <col min="13454" max="13454" width="2.140625" style="1" bestFit="1" customWidth="1"/>
    <col min="13455" max="13455" width="16.42578125" style="1" bestFit="1" customWidth="1"/>
    <col min="13456" max="13456" width="9.42578125" style="1" customWidth="1"/>
    <col min="13457" max="13457" width="12.140625" style="1" bestFit="1" customWidth="1"/>
    <col min="13458" max="13458" width="16.42578125" style="1" bestFit="1" customWidth="1"/>
    <col min="13459" max="13459" width="2.140625" style="1" bestFit="1" customWidth="1"/>
    <col min="13460" max="13460" width="16.42578125" style="1" bestFit="1" customWidth="1"/>
    <col min="13461" max="13461" width="9.42578125" style="1" customWidth="1"/>
    <col min="13462" max="13462" width="12.140625" style="1" bestFit="1" customWidth="1"/>
    <col min="13463" max="13463" width="16.42578125" style="1" bestFit="1" customWidth="1"/>
    <col min="13464" max="13464" width="2.140625" style="1" bestFit="1" customWidth="1"/>
    <col min="13465" max="13465" width="16.42578125" style="1" bestFit="1" customWidth="1"/>
    <col min="13466" max="13466" width="9.42578125" style="1" customWidth="1"/>
    <col min="13467" max="13467" width="12.140625" style="1" bestFit="1" customWidth="1"/>
    <col min="13468" max="13470" width="16.42578125" style="1" bestFit="1" customWidth="1"/>
    <col min="13471" max="13497" width="11.42578125" style="1"/>
    <col min="13498" max="13540" width="0" style="1" hidden="1" customWidth="1"/>
    <col min="13541" max="13649" width="11.42578125" style="1"/>
    <col min="13650" max="13650" width="8.140625" style="1" customWidth="1"/>
    <col min="13651" max="13651" width="75.7109375" style="1" customWidth="1"/>
    <col min="13652" max="13652" width="6.7109375" style="1" customWidth="1"/>
    <col min="13653" max="13653" width="11.140625" style="1" customWidth="1"/>
    <col min="13654" max="13654" width="0" style="1" hidden="1" customWidth="1"/>
    <col min="13655" max="13655" width="12.140625" style="1" bestFit="1" customWidth="1"/>
    <col min="13656" max="13656" width="16.42578125" style="1" bestFit="1" customWidth="1"/>
    <col min="13657" max="13657" width="9.42578125" style="1" customWidth="1"/>
    <col min="13658" max="13658" width="12.140625" style="1" bestFit="1" customWidth="1"/>
    <col min="13659" max="13659" width="16.42578125" style="1" bestFit="1" customWidth="1"/>
    <col min="13660" max="13660" width="13.140625" style="1" bestFit="1" customWidth="1"/>
    <col min="13661" max="13661" width="13.140625" style="1" customWidth="1"/>
    <col min="13662" max="13671" width="11.42578125" style="1"/>
    <col min="13672" max="13672" width="9.42578125" style="1" customWidth="1"/>
    <col min="13673" max="13673" width="12.140625" style="1" bestFit="1" customWidth="1"/>
    <col min="13674" max="13674" width="16.42578125" style="1" bestFit="1" customWidth="1"/>
    <col min="13675" max="13675" width="2.140625" style="1" bestFit="1" customWidth="1"/>
    <col min="13676" max="13676" width="16.42578125" style="1" bestFit="1" customWidth="1"/>
    <col min="13677" max="13677" width="9.42578125" style="1" customWidth="1"/>
    <col min="13678" max="13678" width="12.140625" style="1" bestFit="1" customWidth="1"/>
    <col min="13679" max="13679" width="16.42578125" style="1" bestFit="1" customWidth="1"/>
    <col min="13680" max="13680" width="2.140625" style="1" bestFit="1" customWidth="1"/>
    <col min="13681" max="13681" width="16.42578125" style="1" bestFit="1" customWidth="1"/>
    <col min="13682" max="13682" width="9.42578125" style="1" customWidth="1"/>
    <col min="13683" max="13683" width="12.140625" style="1" bestFit="1" customWidth="1"/>
    <col min="13684" max="13684" width="16.42578125" style="1" bestFit="1" customWidth="1"/>
    <col min="13685" max="13685" width="2.140625" style="1" bestFit="1" customWidth="1"/>
    <col min="13686" max="13686" width="16.42578125" style="1" bestFit="1" customWidth="1"/>
    <col min="13687" max="13687" width="9.42578125" style="1" customWidth="1"/>
    <col min="13688" max="13688" width="12.140625" style="1" bestFit="1" customWidth="1"/>
    <col min="13689" max="13689" width="16.42578125" style="1" bestFit="1" customWidth="1"/>
    <col min="13690" max="13690" width="2.140625" style="1" bestFit="1" customWidth="1"/>
    <col min="13691" max="13691" width="16.42578125" style="1" bestFit="1" customWidth="1"/>
    <col min="13692" max="13692" width="9.42578125" style="1" customWidth="1"/>
    <col min="13693" max="13693" width="12.140625" style="1" bestFit="1" customWidth="1"/>
    <col min="13694" max="13694" width="16.42578125" style="1" bestFit="1" customWidth="1"/>
    <col min="13695" max="13695" width="2.140625" style="1" bestFit="1" customWidth="1"/>
    <col min="13696" max="13696" width="16.42578125" style="1" bestFit="1" customWidth="1"/>
    <col min="13697" max="13697" width="9.42578125" style="1" customWidth="1"/>
    <col min="13698" max="13698" width="12.140625" style="1" bestFit="1" customWidth="1"/>
    <col min="13699" max="13699" width="16.42578125" style="1" bestFit="1" customWidth="1"/>
    <col min="13700" max="13700" width="2.140625" style="1" bestFit="1" customWidth="1"/>
    <col min="13701" max="13701" width="16.42578125" style="1" bestFit="1" customWidth="1"/>
    <col min="13702" max="13702" width="9.42578125" style="1" customWidth="1"/>
    <col min="13703" max="13703" width="12.140625" style="1" bestFit="1" customWidth="1"/>
    <col min="13704" max="13704" width="16.42578125" style="1" bestFit="1" customWidth="1"/>
    <col min="13705" max="13705" width="2.140625" style="1" bestFit="1" customWidth="1"/>
    <col min="13706" max="13706" width="16.42578125" style="1" bestFit="1" customWidth="1"/>
    <col min="13707" max="13707" width="9.42578125" style="1" customWidth="1"/>
    <col min="13708" max="13708" width="12.140625" style="1" bestFit="1" customWidth="1"/>
    <col min="13709" max="13709" width="16.42578125" style="1" bestFit="1" customWidth="1"/>
    <col min="13710" max="13710" width="2.140625" style="1" bestFit="1" customWidth="1"/>
    <col min="13711" max="13711" width="16.42578125" style="1" bestFit="1" customWidth="1"/>
    <col min="13712" max="13712" width="9.42578125" style="1" customWidth="1"/>
    <col min="13713" max="13713" width="12.140625" style="1" bestFit="1" customWidth="1"/>
    <col min="13714" max="13714" width="16.42578125" style="1" bestFit="1" customWidth="1"/>
    <col min="13715" max="13715" width="2.140625" style="1" bestFit="1" customWidth="1"/>
    <col min="13716" max="13716" width="16.42578125" style="1" bestFit="1" customWidth="1"/>
    <col min="13717" max="13717" width="9.42578125" style="1" customWidth="1"/>
    <col min="13718" max="13718" width="12.140625" style="1" bestFit="1" customWidth="1"/>
    <col min="13719" max="13719" width="16.42578125" style="1" bestFit="1" customWidth="1"/>
    <col min="13720" max="13720" width="2.140625" style="1" bestFit="1" customWidth="1"/>
    <col min="13721" max="13721" width="16.42578125" style="1" bestFit="1" customWidth="1"/>
    <col min="13722" max="13722" width="9.42578125" style="1" customWidth="1"/>
    <col min="13723" max="13723" width="12.140625" style="1" bestFit="1" customWidth="1"/>
    <col min="13724" max="13726" width="16.42578125" style="1" bestFit="1" customWidth="1"/>
    <col min="13727" max="13753" width="11.42578125" style="1"/>
    <col min="13754" max="13796" width="0" style="1" hidden="1" customWidth="1"/>
    <col min="13797" max="13905" width="11.42578125" style="1"/>
    <col min="13906" max="13906" width="8.140625" style="1" customWidth="1"/>
    <col min="13907" max="13907" width="75.7109375" style="1" customWidth="1"/>
    <col min="13908" max="13908" width="6.7109375" style="1" customWidth="1"/>
    <col min="13909" max="13909" width="11.140625" style="1" customWidth="1"/>
    <col min="13910" max="13910" width="0" style="1" hidden="1" customWidth="1"/>
    <col min="13911" max="13911" width="12.140625" style="1" bestFit="1" customWidth="1"/>
    <col min="13912" max="13912" width="16.42578125" style="1" bestFit="1" customWidth="1"/>
    <col min="13913" max="13913" width="9.42578125" style="1" customWidth="1"/>
    <col min="13914" max="13914" width="12.140625" style="1" bestFit="1" customWidth="1"/>
    <col min="13915" max="13915" width="16.42578125" style="1" bestFit="1" customWidth="1"/>
    <col min="13916" max="13916" width="13.140625" style="1" bestFit="1" customWidth="1"/>
    <col min="13917" max="13917" width="13.140625" style="1" customWidth="1"/>
    <col min="13918" max="13927" width="11.42578125" style="1"/>
    <col min="13928" max="13928" width="9.42578125" style="1" customWidth="1"/>
    <col min="13929" max="13929" width="12.140625" style="1" bestFit="1" customWidth="1"/>
    <col min="13930" max="13930" width="16.42578125" style="1" bestFit="1" customWidth="1"/>
    <col min="13931" max="13931" width="2.140625" style="1" bestFit="1" customWidth="1"/>
    <col min="13932" max="13932" width="16.42578125" style="1" bestFit="1" customWidth="1"/>
    <col min="13933" max="13933" width="9.42578125" style="1" customWidth="1"/>
    <col min="13934" max="13934" width="12.140625" style="1" bestFit="1" customWidth="1"/>
    <col min="13935" max="13935" width="16.42578125" style="1" bestFit="1" customWidth="1"/>
    <col min="13936" max="13936" width="2.140625" style="1" bestFit="1" customWidth="1"/>
    <col min="13937" max="13937" width="16.42578125" style="1" bestFit="1" customWidth="1"/>
    <col min="13938" max="13938" width="9.42578125" style="1" customWidth="1"/>
    <col min="13939" max="13939" width="12.140625" style="1" bestFit="1" customWidth="1"/>
    <col min="13940" max="13940" width="16.42578125" style="1" bestFit="1" customWidth="1"/>
    <col min="13941" max="13941" width="2.140625" style="1" bestFit="1" customWidth="1"/>
    <col min="13942" max="13942" width="16.42578125" style="1" bestFit="1" customWidth="1"/>
    <col min="13943" max="13943" width="9.42578125" style="1" customWidth="1"/>
    <col min="13944" max="13944" width="12.140625" style="1" bestFit="1" customWidth="1"/>
    <col min="13945" max="13945" width="16.42578125" style="1" bestFit="1" customWidth="1"/>
    <col min="13946" max="13946" width="2.140625" style="1" bestFit="1" customWidth="1"/>
    <col min="13947" max="13947" width="16.42578125" style="1" bestFit="1" customWidth="1"/>
    <col min="13948" max="13948" width="9.42578125" style="1" customWidth="1"/>
    <col min="13949" max="13949" width="12.140625" style="1" bestFit="1" customWidth="1"/>
    <col min="13950" max="13950" width="16.42578125" style="1" bestFit="1" customWidth="1"/>
    <col min="13951" max="13951" width="2.140625" style="1" bestFit="1" customWidth="1"/>
    <col min="13952" max="13952" width="16.42578125" style="1" bestFit="1" customWidth="1"/>
    <col min="13953" max="13953" width="9.42578125" style="1" customWidth="1"/>
    <col min="13954" max="13954" width="12.140625" style="1" bestFit="1" customWidth="1"/>
    <col min="13955" max="13955" width="16.42578125" style="1" bestFit="1" customWidth="1"/>
    <col min="13956" max="13956" width="2.140625" style="1" bestFit="1" customWidth="1"/>
    <col min="13957" max="13957" width="16.42578125" style="1" bestFit="1" customWidth="1"/>
    <col min="13958" max="13958" width="9.42578125" style="1" customWidth="1"/>
    <col min="13959" max="13959" width="12.140625" style="1" bestFit="1" customWidth="1"/>
    <col min="13960" max="13960" width="16.42578125" style="1" bestFit="1" customWidth="1"/>
    <col min="13961" max="13961" width="2.140625" style="1" bestFit="1" customWidth="1"/>
    <col min="13962" max="13962" width="16.42578125" style="1" bestFit="1" customWidth="1"/>
    <col min="13963" max="13963" width="9.42578125" style="1" customWidth="1"/>
    <col min="13964" max="13964" width="12.140625" style="1" bestFit="1" customWidth="1"/>
    <col min="13965" max="13965" width="16.42578125" style="1" bestFit="1" customWidth="1"/>
    <col min="13966" max="13966" width="2.140625" style="1" bestFit="1" customWidth="1"/>
    <col min="13967" max="13967" width="16.42578125" style="1" bestFit="1" customWidth="1"/>
    <col min="13968" max="13968" width="9.42578125" style="1" customWidth="1"/>
    <col min="13969" max="13969" width="12.140625" style="1" bestFit="1" customWidth="1"/>
    <col min="13970" max="13970" width="16.42578125" style="1" bestFit="1" customWidth="1"/>
    <col min="13971" max="13971" width="2.140625" style="1" bestFit="1" customWidth="1"/>
    <col min="13972" max="13972" width="16.42578125" style="1" bestFit="1" customWidth="1"/>
    <col min="13973" max="13973" width="9.42578125" style="1" customWidth="1"/>
    <col min="13974" max="13974" width="12.140625" style="1" bestFit="1" customWidth="1"/>
    <col min="13975" max="13975" width="16.42578125" style="1" bestFit="1" customWidth="1"/>
    <col min="13976" max="13976" width="2.140625" style="1" bestFit="1" customWidth="1"/>
    <col min="13977" max="13977" width="16.42578125" style="1" bestFit="1" customWidth="1"/>
    <col min="13978" max="13978" width="9.42578125" style="1" customWidth="1"/>
    <col min="13979" max="13979" width="12.140625" style="1" bestFit="1" customWidth="1"/>
    <col min="13980" max="13982" width="16.42578125" style="1" bestFit="1" customWidth="1"/>
    <col min="13983" max="14009" width="11.42578125" style="1"/>
    <col min="14010" max="14052" width="0" style="1" hidden="1" customWidth="1"/>
    <col min="14053" max="14161" width="11.42578125" style="1"/>
    <col min="14162" max="14162" width="8.140625" style="1" customWidth="1"/>
    <col min="14163" max="14163" width="75.7109375" style="1" customWidth="1"/>
    <col min="14164" max="14164" width="6.7109375" style="1" customWidth="1"/>
    <col min="14165" max="14165" width="11.140625" style="1" customWidth="1"/>
    <col min="14166" max="14166" width="0" style="1" hidden="1" customWidth="1"/>
    <col min="14167" max="14167" width="12.140625" style="1" bestFit="1" customWidth="1"/>
    <col min="14168" max="14168" width="16.42578125" style="1" bestFit="1" customWidth="1"/>
    <col min="14169" max="14169" width="9.42578125" style="1" customWidth="1"/>
    <col min="14170" max="14170" width="12.140625" style="1" bestFit="1" customWidth="1"/>
    <col min="14171" max="14171" width="16.42578125" style="1" bestFit="1" customWidth="1"/>
    <col min="14172" max="14172" width="13.140625" style="1" bestFit="1" customWidth="1"/>
    <col min="14173" max="14173" width="13.140625" style="1" customWidth="1"/>
    <col min="14174" max="14183" width="11.42578125" style="1"/>
    <col min="14184" max="14184" width="9.42578125" style="1" customWidth="1"/>
    <col min="14185" max="14185" width="12.140625" style="1" bestFit="1" customWidth="1"/>
    <col min="14186" max="14186" width="16.42578125" style="1" bestFit="1" customWidth="1"/>
    <col min="14187" max="14187" width="2.140625" style="1" bestFit="1" customWidth="1"/>
    <col min="14188" max="14188" width="16.42578125" style="1" bestFit="1" customWidth="1"/>
    <col min="14189" max="14189" width="9.42578125" style="1" customWidth="1"/>
    <col min="14190" max="14190" width="12.140625" style="1" bestFit="1" customWidth="1"/>
    <col min="14191" max="14191" width="16.42578125" style="1" bestFit="1" customWidth="1"/>
    <col min="14192" max="14192" width="2.140625" style="1" bestFit="1" customWidth="1"/>
    <col min="14193" max="14193" width="16.42578125" style="1" bestFit="1" customWidth="1"/>
    <col min="14194" max="14194" width="9.42578125" style="1" customWidth="1"/>
    <col min="14195" max="14195" width="12.140625" style="1" bestFit="1" customWidth="1"/>
    <col min="14196" max="14196" width="16.42578125" style="1" bestFit="1" customWidth="1"/>
    <col min="14197" max="14197" width="2.140625" style="1" bestFit="1" customWidth="1"/>
    <col min="14198" max="14198" width="16.42578125" style="1" bestFit="1" customWidth="1"/>
    <col min="14199" max="14199" width="9.42578125" style="1" customWidth="1"/>
    <col min="14200" max="14200" width="12.140625" style="1" bestFit="1" customWidth="1"/>
    <col min="14201" max="14201" width="16.42578125" style="1" bestFit="1" customWidth="1"/>
    <col min="14202" max="14202" width="2.140625" style="1" bestFit="1" customWidth="1"/>
    <col min="14203" max="14203" width="16.42578125" style="1" bestFit="1" customWidth="1"/>
    <col min="14204" max="14204" width="9.42578125" style="1" customWidth="1"/>
    <col min="14205" max="14205" width="12.140625" style="1" bestFit="1" customWidth="1"/>
    <col min="14206" max="14206" width="16.42578125" style="1" bestFit="1" customWidth="1"/>
    <col min="14207" max="14207" width="2.140625" style="1" bestFit="1" customWidth="1"/>
    <col min="14208" max="14208" width="16.42578125" style="1" bestFit="1" customWidth="1"/>
    <col min="14209" max="14209" width="9.42578125" style="1" customWidth="1"/>
    <col min="14210" max="14210" width="12.140625" style="1" bestFit="1" customWidth="1"/>
    <col min="14211" max="14211" width="16.42578125" style="1" bestFit="1" customWidth="1"/>
    <col min="14212" max="14212" width="2.140625" style="1" bestFit="1" customWidth="1"/>
    <col min="14213" max="14213" width="16.42578125" style="1" bestFit="1" customWidth="1"/>
    <col min="14214" max="14214" width="9.42578125" style="1" customWidth="1"/>
    <col min="14215" max="14215" width="12.140625" style="1" bestFit="1" customWidth="1"/>
    <col min="14216" max="14216" width="16.42578125" style="1" bestFit="1" customWidth="1"/>
    <col min="14217" max="14217" width="2.140625" style="1" bestFit="1" customWidth="1"/>
    <col min="14218" max="14218" width="16.42578125" style="1" bestFit="1" customWidth="1"/>
    <col min="14219" max="14219" width="9.42578125" style="1" customWidth="1"/>
    <col min="14220" max="14220" width="12.140625" style="1" bestFit="1" customWidth="1"/>
    <col min="14221" max="14221" width="16.42578125" style="1" bestFit="1" customWidth="1"/>
    <col min="14222" max="14222" width="2.140625" style="1" bestFit="1" customWidth="1"/>
    <col min="14223" max="14223" width="16.42578125" style="1" bestFit="1" customWidth="1"/>
    <col min="14224" max="14224" width="9.42578125" style="1" customWidth="1"/>
    <col min="14225" max="14225" width="12.140625" style="1" bestFit="1" customWidth="1"/>
    <col min="14226" max="14226" width="16.42578125" style="1" bestFit="1" customWidth="1"/>
    <col min="14227" max="14227" width="2.140625" style="1" bestFit="1" customWidth="1"/>
    <col min="14228" max="14228" width="16.42578125" style="1" bestFit="1" customWidth="1"/>
    <col min="14229" max="14229" width="9.42578125" style="1" customWidth="1"/>
    <col min="14230" max="14230" width="12.140625" style="1" bestFit="1" customWidth="1"/>
    <col min="14231" max="14231" width="16.42578125" style="1" bestFit="1" customWidth="1"/>
    <col min="14232" max="14232" width="2.140625" style="1" bestFit="1" customWidth="1"/>
    <col min="14233" max="14233" width="16.42578125" style="1" bestFit="1" customWidth="1"/>
    <col min="14234" max="14234" width="9.42578125" style="1" customWidth="1"/>
    <col min="14235" max="14235" width="12.140625" style="1" bestFit="1" customWidth="1"/>
    <col min="14236" max="14238" width="16.42578125" style="1" bestFit="1" customWidth="1"/>
    <col min="14239" max="14265" width="11.42578125" style="1"/>
    <col min="14266" max="14308" width="0" style="1" hidden="1" customWidth="1"/>
    <col min="14309" max="14417" width="11.42578125" style="1"/>
    <col min="14418" max="14418" width="8.140625" style="1" customWidth="1"/>
    <col min="14419" max="14419" width="75.7109375" style="1" customWidth="1"/>
    <col min="14420" max="14420" width="6.7109375" style="1" customWidth="1"/>
    <col min="14421" max="14421" width="11.140625" style="1" customWidth="1"/>
    <col min="14422" max="14422" width="0" style="1" hidden="1" customWidth="1"/>
    <col min="14423" max="14423" width="12.140625" style="1" bestFit="1" customWidth="1"/>
    <col min="14424" max="14424" width="16.42578125" style="1" bestFit="1" customWidth="1"/>
    <col min="14425" max="14425" width="9.42578125" style="1" customWidth="1"/>
    <col min="14426" max="14426" width="12.140625" style="1" bestFit="1" customWidth="1"/>
    <col min="14427" max="14427" width="16.42578125" style="1" bestFit="1" customWidth="1"/>
    <col min="14428" max="14428" width="13.140625" style="1" bestFit="1" customWidth="1"/>
    <col min="14429" max="14429" width="13.140625" style="1" customWidth="1"/>
    <col min="14430" max="14439" width="11.42578125" style="1"/>
    <col min="14440" max="14440" width="9.42578125" style="1" customWidth="1"/>
    <col min="14441" max="14441" width="12.140625" style="1" bestFit="1" customWidth="1"/>
    <col min="14442" max="14442" width="16.42578125" style="1" bestFit="1" customWidth="1"/>
    <col min="14443" max="14443" width="2.140625" style="1" bestFit="1" customWidth="1"/>
    <col min="14444" max="14444" width="16.42578125" style="1" bestFit="1" customWidth="1"/>
    <col min="14445" max="14445" width="9.42578125" style="1" customWidth="1"/>
    <col min="14446" max="14446" width="12.140625" style="1" bestFit="1" customWidth="1"/>
    <col min="14447" max="14447" width="16.42578125" style="1" bestFit="1" customWidth="1"/>
    <col min="14448" max="14448" width="2.140625" style="1" bestFit="1" customWidth="1"/>
    <col min="14449" max="14449" width="16.42578125" style="1" bestFit="1" customWidth="1"/>
    <col min="14450" max="14450" width="9.42578125" style="1" customWidth="1"/>
    <col min="14451" max="14451" width="12.140625" style="1" bestFit="1" customWidth="1"/>
    <col min="14452" max="14452" width="16.42578125" style="1" bestFit="1" customWidth="1"/>
    <col min="14453" max="14453" width="2.140625" style="1" bestFit="1" customWidth="1"/>
    <col min="14454" max="14454" width="16.42578125" style="1" bestFit="1" customWidth="1"/>
    <col min="14455" max="14455" width="9.42578125" style="1" customWidth="1"/>
    <col min="14456" max="14456" width="12.140625" style="1" bestFit="1" customWidth="1"/>
    <col min="14457" max="14457" width="16.42578125" style="1" bestFit="1" customWidth="1"/>
    <col min="14458" max="14458" width="2.140625" style="1" bestFit="1" customWidth="1"/>
    <col min="14459" max="14459" width="16.42578125" style="1" bestFit="1" customWidth="1"/>
    <col min="14460" max="14460" width="9.42578125" style="1" customWidth="1"/>
    <col min="14461" max="14461" width="12.140625" style="1" bestFit="1" customWidth="1"/>
    <col min="14462" max="14462" width="16.42578125" style="1" bestFit="1" customWidth="1"/>
    <col min="14463" max="14463" width="2.140625" style="1" bestFit="1" customWidth="1"/>
    <col min="14464" max="14464" width="16.42578125" style="1" bestFit="1" customWidth="1"/>
    <col min="14465" max="14465" width="9.42578125" style="1" customWidth="1"/>
    <col min="14466" max="14466" width="12.140625" style="1" bestFit="1" customWidth="1"/>
    <col min="14467" max="14467" width="16.42578125" style="1" bestFit="1" customWidth="1"/>
    <col min="14468" max="14468" width="2.140625" style="1" bestFit="1" customWidth="1"/>
    <col min="14469" max="14469" width="16.42578125" style="1" bestFit="1" customWidth="1"/>
    <col min="14470" max="14470" width="9.42578125" style="1" customWidth="1"/>
    <col min="14471" max="14471" width="12.140625" style="1" bestFit="1" customWidth="1"/>
    <col min="14472" max="14472" width="16.42578125" style="1" bestFit="1" customWidth="1"/>
    <col min="14473" max="14473" width="2.140625" style="1" bestFit="1" customWidth="1"/>
    <col min="14474" max="14474" width="16.42578125" style="1" bestFit="1" customWidth="1"/>
    <col min="14475" max="14475" width="9.42578125" style="1" customWidth="1"/>
    <col min="14476" max="14476" width="12.140625" style="1" bestFit="1" customWidth="1"/>
    <col min="14477" max="14477" width="16.42578125" style="1" bestFit="1" customWidth="1"/>
    <col min="14478" max="14478" width="2.140625" style="1" bestFit="1" customWidth="1"/>
    <col min="14479" max="14479" width="16.42578125" style="1" bestFit="1" customWidth="1"/>
    <col min="14480" max="14480" width="9.42578125" style="1" customWidth="1"/>
    <col min="14481" max="14481" width="12.140625" style="1" bestFit="1" customWidth="1"/>
    <col min="14482" max="14482" width="16.42578125" style="1" bestFit="1" customWidth="1"/>
    <col min="14483" max="14483" width="2.140625" style="1" bestFit="1" customWidth="1"/>
    <col min="14484" max="14484" width="16.42578125" style="1" bestFit="1" customWidth="1"/>
    <col min="14485" max="14485" width="9.42578125" style="1" customWidth="1"/>
    <col min="14486" max="14486" width="12.140625" style="1" bestFit="1" customWidth="1"/>
    <col min="14487" max="14487" width="16.42578125" style="1" bestFit="1" customWidth="1"/>
    <col min="14488" max="14488" width="2.140625" style="1" bestFit="1" customWidth="1"/>
    <col min="14489" max="14489" width="16.42578125" style="1" bestFit="1" customWidth="1"/>
    <col min="14490" max="14490" width="9.42578125" style="1" customWidth="1"/>
    <col min="14491" max="14491" width="12.140625" style="1" bestFit="1" customWidth="1"/>
    <col min="14492" max="14494" width="16.42578125" style="1" bestFit="1" customWidth="1"/>
    <col min="14495" max="14521" width="11.42578125" style="1"/>
    <col min="14522" max="14564" width="0" style="1" hidden="1" customWidth="1"/>
    <col min="14565" max="14673" width="11.42578125" style="1"/>
    <col min="14674" max="14674" width="8.140625" style="1" customWidth="1"/>
    <col min="14675" max="14675" width="75.7109375" style="1" customWidth="1"/>
    <col min="14676" max="14676" width="6.7109375" style="1" customWidth="1"/>
    <col min="14677" max="14677" width="11.140625" style="1" customWidth="1"/>
    <col min="14678" max="14678" width="0" style="1" hidden="1" customWidth="1"/>
    <col min="14679" max="14679" width="12.140625" style="1" bestFit="1" customWidth="1"/>
    <col min="14680" max="14680" width="16.42578125" style="1" bestFit="1" customWidth="1"/>
    <col min="14681" max="14681" width="9.42578125" style="1" customWidth="1"/>
    <col min="14682" max="14682" width="12.140625" style="1" bestFit="1" customWidth="1"/>
    <col min="14683" max="14683" width="16.42578125" style="1" bestFit="1" customWidth="1"/>
    <col min="14684" max="14684" width="13.140625" style="1" bestFit="1" customWidth="1"/>
    <col min="14685" max="14685" width="13.140625" style="1" customWidth="1"/>
    <col min="14686" max="14695" width="11.42578125" style="1"/>
    <col min="14696" max="14696" width="9.42578125" style="1" customWidth="1"/>
    <col min="14697" max="14697" width="12.140625" style="1" bestFit="1" customWidth="1"/>
    <col min="14698" max="14698" width="16.42578125" style="1" bestFit="1" customWidth="1"/>
    <col min="14699" max="14699" width="2.140625" style="1" bestFit="1" customWidth="1"/>
    <col min="14700" max="14700" width="16.42578125" style="1" bestFit="1" customWidth="1"/>
    <col min="14701" max="14701" width="9.42578125" style="1" customWidth="1"/>
    <col min="14702" max="14702" width="12.140625" style="1" bestFit="1" customWidth="1"/>
    <col min="14703" max="14703" width="16.42578125" style="1" bestFit="1" customWidth="1"/>
    <col min="14704" max="14704" width="2.140625" style="1" bestFit="1" customWidth="1"/>
    <col min="14705" max="14705" width="16.42578125" style="1" bestFit="1" customWidth="1"/>
    <col min="14706" max="14706" width="9.42578125" style="1" customWidth="1"/>
    <col min="14707" max="14707" width="12.140625" style="1" bestFit="1" customWidth="1"/>
    <col min="14708" max="14708" width="16.42578125" style="1" bestFit="1" customWidth="1"/>
    <col min="14709" max="14709" width="2.140625" style="1" bestFit="1" customWidth="1"/>
    <col min="14710" max="14710" width="16.42578125" style="1" bestFit="1" customWidth="1"/>
    <col min="14711" max="14711" width="9.42578125" style="1" customWidth="1"/>
    <col min="14712" max="14712" width="12.140625" style="1" bestFit="1" customWidth="1"/>
    <col min="14713" max="14713" width="16.42578125" style="1" bestFit="1" customWidth="1"/>
    <col min="14714" max="14714" width="2.140625" style="1" bestFit="1" customWidth="1"/>
    <col min="14715" max="14715" width="16.42578125" style="1" bestFit="1" customWidth="1"/>
    <col min="14716" max="14716" width="9.42578125" style="1" customWidth="1"/>
    <col min="14717" max="14717" width="12.140625" style="1" bestFit="1" customWidth="1"/>
    <col min="14718" max="14718" width="16.42578125" style="1" bestFit="1" customWidth="1"/>
    <col min="14719" max="14719" width="2.140625" style="1" bestFit="1" customWidth="1"/>
    <col min="14720" max="14720" width="16.42578125" style="1" bestFit="1" customWidth="1"/>
    <col min="14721" max="14721" width="9.42578125" style="1" customWidth="1"/>
    <col min="14722" max="14722" width="12.140625" style="1" bestFit="1" customWidth="1"/>
    <col min="14723" max="14723" width="16.42578125" style="1" bestFit="1" customWidth="1"/>
    <col min="14724" max="14724" width="2.140625" style="1" bestFit="1" customWidth="1"/>
    <col min="14725" max="14725" width="16.42578125" style="1" bestFit="1" customWidth="1"/>
    <col min="14726" max="14726" width="9.42578125" style="1" customWidth="1"/>
    <col min="14727" max="14727" width="12.140625" style="1" bestFit="1" customWidth="1"/>
    <col min="14728" max="14728" width="16.42578125" style="1" bestFit="1" customWidth="1"/>
    <col min="14729" max="14729" width="2.140625" style="1" bestFit="1" customWidth="1"/>
    <col min="14730" max="14730" width="16.42578125" style="1" bestFit="1" customWidth="1"/>
    <col min="14731" max="14731" width="9.42578125" style="1" customWidth="1"/>
    <col min="14732" max="14732" width="12.140625" style="1" bestFit="1" customWidth="1"/>
    <col min="14733" max="14733" width="16.42578125" style="1" bestFit="1" customWidth="1"/>
    <col min="14734" max="14734" width="2.140625" style="1" bestFit="1" customWidth="1"/>
    <col min="14735" max="14735" width="16.42578125" style="1" bestFit="1" customWidth="1"/>
    <col min="14736" max="14736" width="9.42578125" style="1" customWidth="1"/>
    <col min="14737" max="14737" width="12.140625" style="1" bestFit="1" customWidth="1"/>
    <col min="14738" max="14738" width="16.42578125" style="1" bestFit="1" customWidth="1"/>
    <col min="14739" max="14739" width="2.140625" style="1" bestFit="1" customWidth="1"/>
    <col min="14740" max="14740" width="16.42578125" style="1" bestFit="1" customWidth="1"/>
    <col min="14741" max="14741" width="9.42578125" style="1" customWidth="1"/>
    <col min="14742" max="14742" width="12.140625" style="1" bestFit="1" customWidth="1"/>
    <col min="14743" max="14743" width="16.42578125" style="1" bestFit="1" customWidth="1"/>
    <col min="14744" max="14744" width="2.140625" style="1" bestFit="1" customWidth="1"/>
    <col min="14745" max="14745" width="16.42578125" style="1" bestFit="1" customWidth="1"/>
    <col min="14746" max="14746" width="9.42578125" style="1" customWidth="1"/>
    <col min="14747" max="14747" width="12.140625" style="1" bestFit="1" customWidth="1"/>
    <col min="14748" max="14750" width="16.42578125" style="1" bestFit="1" customWidth="1"/>
    <col min="14751" max="14777" width="11.42578125" style="1"/>
    <col min="14778" max="14820" width="0" style="1" hidden="1" customWidth="1"/>
    <col min="14821" max="14929" width="11.42578125" style="1"/>
    <col min="14930" max="14930" width="8.140625" style="1" customWidth="1"/>
    <col min="14931" max="14931" width="75.7109375" style="1" customWidth="1"/>
    <col min="14932" max="14932" width="6.7109375" style="1" customWidth="1"/>
    <col min="14933" max="14933" width="11.140625" style="1" customWidth="1"/>
    <col min="14934" max="14934" width="0" style="1" hidden="1" customWidth="1"/>
    <col min="14935" max="14935" width="12.140625" style="1" bestFit="1" customWidth="1"/>
    <col min="14936" max="14936" width="16.42578125" style="1" bestFit="1" customWidth="1"/>
    <col min="14937" max="14937" width="9.42578125" style="1" customWidth="1"/>
    <col min="14938" max="14938" width="12.140625" style="1" bestFit="1" customWidth="1"/>
    <col min="14939" max="14939" width="16.42578125" style="1" bestFit="1" customWidth="1"/>
    <col min="14940" max="14940" width="13.140625" style="1" bestFit="1" customWidth="1"/>
    <col min="14941" max="14941" width="13.140625" style="1" customWidth="1"/>
    <col min="14942" max="14951" width="11.42578125" style="1"/>
    <col min="14952" max="14952" width="9.42578125" style="1" customWidth="1"/>
    <col min="14953" max="14953" width="12.140625" style="1" bestFit="1" customWidth="1"/>
    <col min="14954" max="14954" width="16.42578125" style="1" bestFit="1" customWidth="1"/>
    <col min="14955" max="14955" width="2.140625" style="1" bestFit="1" customWidth="1"/>
    <col min="14956" max="14956" width="16.42578125" style="1" bestFit="1" customWidth="1"/>
    <col min="14957" max="14957" width="9.42578125" style="1" customWidth="1"/>
    <col min="14958" max="14958" width="12.140625" style="1" bestFit="1" customWidth="1"/>
    <col min="14959" max="14959" width="16.42578125" style="1" bestFit="1" customWidth="1"/>
    <col min="14960" max="14960" width="2.140625" style="1" bestFit="1" customWidth="1"/>
    <col min="14961" max="14961" width="16.42578125" style="1" bestFit="1" customWidth="1"/>
    <col min="14962" max="14962" width="9.42578125" style="1" customWidth="1"/>
    <col min="14963" max="14963" width="12.140625" style="1" bestFit="1" customWidth="1"/>
    <col min="14964" max="14964" width="16.42578125" style="1" bestFit="1" customWidth="1"/>
    <col min="14965" max="14965" width="2.140625" style="1" bestFit="1" customWidth="1"/>
    <col min="14966" max="14966" width="16.42578125" style="1" bestFit="1" customWidth="1"/>
    <col min="14967" max="14967" width="9.42578125" style="1" customWidth="1"/>
    <col min="14968" max="14968" width="12.140625" style="1" bestFit="1" customWidth="1"/>
    <col min="14969" max="14969" width="16.42578125" style="1" bestFit="1" customWidth="1"/>
    <col min="14970" max="14970" width="2.140625" style="1" bestFit="1" customWidth="1"/>
    <col min="14971" max="14971" width="16.42578125" style="1" bestFit="1" customWidth="1"/>
    <col min="14972" max="14972" width="9.42578125" style="1" customWidth="1"/>
    <col min="14973" max="14973" width="12.140625" style="1" bestFit="1" customWidth="1"/>
    <col min="14974" max="14974" width="16.42578125" style="1" bestFit="1" customWidth="1"/>
    <col min="14975" max="14975" width="2.140625" style="1" bestFit="1" customWidth="1"/>
    <col min="14976" max="14976" width="16.42578125" style="1" bestFit="1" customWidth="1"/>
    <col min="14977" max="14977" width="9.42578125" style="1" customWidth="1"/>
    <col min="14978" max="14978" width="12.140625" style="1" bestFit="1" customWidth="1"/>
    <col min="14979" max="14979" width="16.42578125" style="1" bestFit="1" customWidth="1"/>
    <col min="14980" max="14980" width="2.140625" style="1" bestFit="1" customWidth="1"/>
    <col min="14981" max="14981" width="16.42578125" style="1" bestFit="1" customWidth="1"/>
    <col min="14982" max="14982" width="9.42578125" style="1" customWidth="1"/>
    <col min="14983" max="14983" width="12.140625" style="1" bestFit="1" customWidth="1"/>
    <col min="14984" max="14984" width="16.42578125" style="1" bestFit="1" customWidth="1"/>
    <col min="14985" max="14985" width="2.140625" style="1" bestFit="1" customWidth="1"/>
    <col min="14986" max="14986" width="16.42578125" style="1" bestFit="1" customWidth="1"/>
    <col min="14987" max="14987" width="9.42578125" style="1" customWidth="1"/>
    <col min="14988" max="14988" width="12.140625" style="1" bestFit="1" customWidth="1"/>
    <col min="14989" max="14989" width="16.42578125" style="1" bestFit="1" customWidth="1"/>
    <col min="14990" max="14990" width="2.140625" style="1" bestFit="1" customWidth="1"/>
    <col min="14991" max="14991" width="16.42578125" style="1" bestFit="1" customWidth="1"/>
    <col min="14992" max="14992" width="9.42578125" style="1" customWidth="1"/>
    <col min="14993" max="14993" width="12.140625" style="1" bestFit="1" customWidth="1"/>
    <col min="14994" max="14994" width="16.42578125" style="1" bestFit="1" customWidth="1"/>
    <col min="14995" max="14995" width="2.140625" style="1" bestFit="1" customWidth="1"/>
    <col min="14996" max="14996" width="16.42578125" style="1" bestFit="1" customWidth="1"/>
    <col min="14997" max="14997" width="9.42578125" style="1" customWidth="1"/>
    <col min="14998" max="14998" width="12.140625" style="1" bestFit="1" customWidth="1"/>
    <col min="14999" max="14999" width="16.42578125" style="1" bestFit="1" customWidth="1"/>
    <col min="15000" max="15000" width="2.140625" style="1" bestFit="1" customWidth="1"/>
    <col min="15001" max="15001" width="16.42578125" style="1" bestFit="1" customWidth="1"/>
    <col min="15002" max="15002" width="9.42578125" style="1" customWidth="1"/>
    <col min="15003" max="15003" width="12.140625" style="1" bestFit="1" customWidth="1"/>
    <col min="15004" max="15006" width="16.42578125" style="1" bestFit="1" customWidth="1"/>
    <col min="15007" max="15033" width="11.42578125" style="1"/>
    <col min="15034" max="15076" width="0" style="1" hidden="1" customWidth="1"/>
    <col min="15077" max="15185" width="11.42578125" style="1"/>
    <col min="15186" max="15186" width="8.140625" style="1" customWidth="1"/>
    <col min="15187" max="15187" width="75.7109375" style="1" customWidth="1"/>
    <col min="15188" max="15188" width="6.7109375" style="1" customWidth="1"/>
    <col min="15189" max="15189" width="11.140625" style="1" customWidth="1"/>
    <col min="15190" max="15190" width="0" style="1" hidden="1" customWidth="1"/>
    <col min="15191" max="15191" width="12.140625" style="1" bestFit="1" customWidth="1"/>
    <col min="15192" max="15192" width="16.42578125" style="1" bestFit="1" customWidth="1"/>
    <col min="15193" max="15193" width="9.42578125" style="1" customWidth="1"/>
    <col min="15194" max="15194" width="12.140625" style="1" bestFit="1" customWidth="1"/>
    <col min="15195" max="15195" width="16.42578125" style="1" bestFit="1" customWidth="1"/>
    <col min="15196" max="15196" width="13.140625" style="1" bestFit="1" customWidth="1"/>
    <col min="15197" max="15197" width="13.140625" style="1" customWidth="1"/>
    <col min="15198" max="15207" width="11.42578125" style="1"/>
    <col min="15208" max="15208" width="9.42578125" style="1" customWidth="1"/>
    <col min="15209" max="15209" width="12.140625" style="1" bestFit="1" customWidth="1"/>
    <col min="15210" max="15210" width="16.42578125" style="1" bestFit="1" customWidth="1"/>
    <col min="15211" max="15211" width="2.140625" style="1" bestFit="1" customWidth="1"/>
    <col min="15212" max="15212" width="16.42578125" style="1" bestFit="1" customWidth="1"/>
    <col min="15213" max="15213" width="9.42578125" style="1" customWidth="1"/>
    <col min="15214" max="15214" width="12.140625" style="1" bestFit="1" customWidth="1"/>
    <col min="15215" max="15215" width="16.42578125" style="1" bestFit="1" customWidth="1"/>
    <col min="15216" max="15216" width="2.140625" style="1" bestFit="1" customWidth="1"/>
    <col min="15217" max="15217" width="16.42578125" style="1" bestFit="1" customWidth="1"/>
    <col min="15218" max="15218" width="9.42578125" style="1" customWidth="1"/>
    <col min="15219" max="15219" width="12.140625" style="1" bestFit="1" customWidth="1"/>
    <col min="15220" max="15220" width="16.42578125" style="1" bestFit="1" customWidth="1"/>
    <col min="15221" max="15221" width="2.140625" style="1" bestFit="1" customWidth="1"/>
    <col min="15222" max="15222" width="16.42578125" style="1" bestFit="1" customWidth="1"/>
    <col min="15223" max="15223" width="9.42578125" style="1" customWidth="1"/>
    <col min="15224" max="15224" width="12.140625" style="1" bestFit="1" customWidth="1"/>
    <col min="15225" max="15225" width="16.42578125" style="1" bestFit="1" customWidth="1"/>
    <col min="15226" max="15226" width="2.140625" style="1" bestFit="1" customWidth="1"/>
    <col min="15227" max="15227" width="16.42578125" style="1" bestFit="1" customWidth="1"/>
    <col min="15228" max="15228" width="9.42578125" style="1" customWidth="1"/>
    <col min="15229" max="15229" width="12.140625" style="1" bestFit="1" customWidth="1"/>
    <col min="15230" max="15230" width="16.42578125" style="1" bestFit="1" customWidth="1"/>
    <col min="15231" max="15231" width="2.140625" style="1" bestFit="1" customWidth="1"/>
    <col min="15232" max="15232" width="16.42578125" style="1" bestFit="1" customWidth="1"/>
    <col min="15233" max="15233" width="9.42578125" style="1" customWidth="1"/>
    <col min="15234" max="15234" width="12.140625" style="1" bestFit="1" customWidth="1"/>
    <col min="15235" max="15235" width="16.42578125" style="1" bestFit="1" customWidth="1"/>
    <col min="15236" max="15236" width="2.140625" style="1" bestFit="1" customWidth="1"/>
    <col min="15237" max="15237" width="16.42578125" style="1" bestFit="1" customWidth="1"/>
    <col min="15238" max="15238" width="9.42578125" style="1" customWidth="1"/>
    <col min="15239" max="15239" width="12.140625" style="1" bestFit="1" customWidth="1"/>
    <col min="15240" max="15240" width="16.42578125" style="1" bestFit="1" customWidth="1"/>
    <col min="15241" max="15241" width="2.140625" style="1" bestFit="1" customWidth="1"/>
    <col min="15242" max="15242" width="16.42578125" style="1" bestFit="1" customWidth="1"/>
    <col min="15243" max="15243" width="9.42578125" style="1" customWidth="1"/>
    <col min="15244" max="15244" width="12.140625" style="1" bestFit="1" customWidth="1"/>
    <col min="15245" max="15245" width="16.42578125" style="1" bestFit="1" customWidth="1"/>
    <col min="15246" max="15246" width="2.140625" style="1" bestFit="1" customWidth="1"/>
    <col min="15247" max="15247" width="16.42578125" style="1" bestFit="1" customWidth="1"/>
    <col min="15248" max="15248" width="9.42578125" style="1" customWidth="1"/>
    <col min="15249" max="15249" width="12.140625" style="1" bestFit="1" customWidth="1"/>
    <col min="15250" max="15250" width="16.42578125" style="1" bestFit="1" customWidth="1"/>
    <col min="15251" max="15251" width="2.140625" style="1" bestFit="1" customWidth="1"/>
    <col min="15252" max="15252" width="16.42578125" style="1" bestFit="1" customWidth="1"/>
    <col min="15253" max="15253" width="9.42578125" style="1" customWidth="1"/>
    <col min="15254" max="15254" width="12.140625" style="1" bestFit="1" customWidth="1"/>
    <col min="15255" max="15255" width="16.42578125" style="1" bestFit="1" customWidth="1"/>
    <col min="15256" max="15256" width="2.140625" style="1" bestFit="1" customWidth="1"/>
    <col min="15257" max="15257" width="16.42578125" style="1" bestFit="1" customWidth="1"/>
    <col min="15258" max="15258" width="9.42578125" style="1" customWidth="1"/>
    <col min="15259" max="15259" width="12.140625" style="1" bestFit="1" customWidth="1"/>
    <col min="15260" max="15262" width="16.42578125" style="1" bestFit="1" customWidth="1"/>
    <col min="15263" max="15289" width="11.42578125" style="1"/>
    <col min="15290" max="15332" width="0" style="1" hidden="1" customWidth="1"/>
    <col min="15333" max="15441" width="11.42578125" style="1"/>
    <col min="15442" max="15442" width="8.140625" style="1" customWidth="1"/>
    <col min="15443" max="15443" width="75.7109375" style="1" customWidth="1"/>
    <col min="15444" max="15444" width="6.7109375" style="1" customWidth="1"/>
    <col min="15445" max="15445" width="11.140625" style="1" customWidth="1"/>
    <col min="15446" max="15446" width="0" style="1" hidden="1" customWidth="1"/>
    <col min="15447" max="15447" width="12.140625" style="1" bestFit="1" customWidth="1"/>
    <col min="15448" max="15448" width="16.42578125" style="1" bestFit="1" customWidth="1"/>
    <col min="15449" max="15449" width="9.42578125" style="1" customWidth="1"/>
    <col min="15450" max="15450" width="12.140625" style="1" bestFit="1" customWidth="1"/>
    <col min="15451" max="15451" width="16.42578125" style="1" bestFit="1" customWidth="1"/>
    <col min="15452" max="15452" width="13.140625" style="1" bestFit="1" customWidth="1"/>
    <col min="15453" max="15453" width="13.140625" style="1" customWidth="1"/>
    <col min="15454" max="15463" width="11.42578125" style="1"/>
    <col min="15464" max="15464" width="9.42578125" style="1" customWidth="1"/>
    <col min="15465" max="15465" width="12.140625" style="1" bestFit="1" customWidth="1"/>
    <col min="15466" max="15466" width="16.42578125" style="1" bestFit="1" customWidth="1"/>
    <col min="15467" max="15467" width="2.140625" style="1" bestFit="1" customWidth="1"/>
    <col min="15468" max="15468" width="16.42578125" style="1" bestFit="1" customWidth="1"/>
    <col min="15469" max="15469" width="9.42578125" style="1" customWidth="1"/>
    <col min="15470" max="15470" width="12.140625" style="1" bestFit="1" customWidth="1"/>
    <col min="15471" max="15471" width="16.42578125" style="1" bestFit="1" customWidth="1"/>
    <col min="15472" max="15472" width="2.140625" style="1" bestFit="1" customWidth="1"/>
    <col min="15473" max="15473" width="16.42578125" style="1" bestFit="1" customWidth="1"/>
    <col min="15474" max="15474" width="9.42578125" style="1" customWidth="1"/>
    <col min="15475" max="15475" width="12.140625" style="1" bestFit="1" customWidth="1"/>
    <col min="15476" max="15476" width="16.42578125" style="1" bestFit="1" customWidth="1"/>
    <col min="15477" max="15477" width="2.140625" style="1" bestFit="1" customWidth="1"/>
    <col min="15478" max="15478" width="16.42578125" style="1" bestFit="1" customWidth="1"/>
    <col min="15479" max="15479" width="9.42578125" style="1" customWidth="1"/>
    <col min="15480" max="15480" width="12.140625" style="1" bestFit="1" customWidth="1"/>
    <col min="15481" max="15481" width="16.42578125" style="1" bestFit="1" customWidth="1"/>
    <col min="15482" max="15482" width="2.140625" style="1" bestFit="1" customWidth="1"/>
    <col min="15483" max="15483" width="16.42578125" style="1" bestFit="1" customWidth="1"/>
    <col min="15484" max="15484" width="9.42578125" style="1" customWidth="1"/>
    <col min="15485" max="15485" width="12.140625" style="1" bestFit="1" customWidth="1"/>
    <col min="15486" max="15486" width="16.42578125" style="1" bestFit="1" customWidth="1"/>
    <col min="15487" max="15487" width="2.140625" style="1" bestFit="1" customWidth="1"/>
    <col min="15488" max="15488" width="16.42578125" style="1" bestFit="1" customWidth="1"/>
    <col min="15489" max="15489" width="9.42578125" style="1" customWidth="1"/>
    <col min="15490" max="15490" width="12.140625" style="1" bestFit="1" customWidth="1"/>
    <col min="15491" max="15491" width="16.42578125" style="1" bestFit="1" customWidth="1"/>
    <col min="15492" max="15492" width="2.140625" style="1" bestFit="1" customWidth="1"/>
    <col min="15493" max="15493" width="16.42578125" style="1" bestFit="1" customWidth="1"/>
    <col min="15494" max="15494" width="9.42578125" style="1" customWidth="1"/>
    <col min="15495" max="15495" width="12.140625" style="1" bestFit="1" customWidth="1"/>
    <col min="15496" max="15496" width="16.42578125" style="1" bestFit="1" customWidth="1"/>
    <col min="15497" max="15497" width="2.140625" style="1" bestFit="1" customWidth="1"/>
    <col min="15498" max="15498" width="16.42578125" style="1" bestFit="1" customWidth="1"/>
    <col min="15499" max="15499" width="9.42578125" style="1" customWidth="1"/>
    <col min="15500" max="15500" width="12.140625" style="1" bestFit="1" customWidth="1"/>
    <col min="15501" max="15501" width="16.42578125" style="1" bestFit="1" customWidth="1"/>
    <col min="15502" max="15502" width="2.140625" style="1" bestFit="1" customWidth="1"/>
    <col min="15503" max="15503" width="16.42578125" style="1" bestFit="1" customWidth="1"/>
    <col min="15504" max="15504" width="9.42578125" style="1" customWidth="1"/>
    <col min="15505" max="15505" width="12.140625" style="1" bestFit="1" customWidth="1"/>
    <col min="15506" max="15506" width="16.42578125" style="1" bestFit="1" customWidth="1"/>
    <col min="15507" max="15507" width="2.140625" style="1" bestFit="1" customWidth="1"/>
    <col min="15508" max="15508" width="16.42578125" style="1" bestFit="1" customWidth="1"/>
    <col min="15509" max="15509" width="9.42578125" style="1" customWidth="1"/>
    <col min="15510" max="15510" width="12.140625" style="1" bestFit="1" customWidth="1"/>
    <col min="15511" max="15511" width="16.42578125" style="1" bestFit="1" customWidth="1"/>
    <col min="15512" max="15512" width="2.140625" style="1" bestFit="1" customWidth="1"/>
    <col min="15513" max="15513" width="16.42578125" style="1" bestFit="1" customWidth="1"/>
    <col min="15514" max="15514" width="9.42578125" style="1" customWidth="1"/>
    <col min="15515" max="15515" width="12.140625" style="1" bestFit="1" customWidth="1"/>
    <col min="15516" max="15518" width="16.42578125" style="1" bestFit="1" customWidth="1"/>
    <col min="15519" max="15545" width="11.42578125" style="1"/>
    <col min="15546" max="15588" width="0" style="1" hidden="1" customWidth="1"/>
    <col min="15589" max="15697" width="11.42578125" style="1"/>
    <col min="15698" max="15698" width="8.140625" style="1" customWidth="1"/>
    <col min="15699" max="15699" width="75.7109375" style="1" customWidth="1"/>
    <col min="15700" max="15700" width="6.7109375" style="1" customWidth="1"/>
    <col min="15701" max="15701" width="11.140625" style="1" customWidth="1"/>
    <col min="15702" max="15702" width="0" style="1" hidden="1" customWidth="1"/>
    <col min="15703" max="15703" width="12.140625" style="1" bestFit="1" customWidth="1"/>
    <col min="15704" max="15704" width="16.42578125" style="1" bestFit="1" customWidth="1"/>
    <col min="15705" max="15705" width="9.42578125" style="1" customWidth="1"/>
    <col min="15706" max="15706" width="12.140625" style="1" bestFit="1" customWidth="1"/>
    <col min="15707" max="15707" width="16.42578125" style="1" bestFit="1" customWidth="1"/>
    <col min="15708" max="15708" width="13.140625" style="1" bestFit="1" customWidth="1"/>
    <col min="15709" max="15709" width="13.140625" style="1" customWidth="1"/>
    <col min="15710" max="15719" width="11.42578125" style="1"/>
    <col min="15720" max="15720" width="9.42578125" style="1" customWidth="1"/>
    <col min="15721" max="15721" width="12.140625" style="1" bestFit="1" customWidth="1"/>
    <col min="15722" max="15722" width="16.42578125" style="1" bestFit="1" customWidth="1"/>
    <col min="15723" max="15723" width="2.140625" style="1" bestFit="1" customWidth="1"/>
    <col min="15724" max="15724" width="16.42578125" style="1" bestFit="1" customWidth="1"/>
    <col min="15725" max="15725" width="9.42578125" style="1" customWidth="1"/>
    <col min="15726" max="15726" width="12.140625" style="1" bestFit="1" customWidth="1"/>
    <col min="15727" max="15727" width="16.42578125" style="1" bestFit="1" customWidth="1"/>
    <col min="15728" max="15728" width="2.140625" style="1" bestFit="1" customWidth="1"/>
    <col min="15729" max="15729" width="16.42578125" style="1" bestFit="1" customWidth="1"/>
    <col min="15730" max="15730" width="9.42578125" style="1" customWidth="1"/>
    <col min="15731" max="15731" width="12.140625" style="1" bestFit="1" customWidth="1"/>
    <col min="15732" max="15732" width="16.42578125" style="1" bestFit="1" customWidth="1"/>
    <col min="15733" max="15733" width="2.140625" style="1" bestFit="1" customWidth="1"/>
    <col min="15734" max="15734" width="16.42578125" style="1" bestFit="1" customWidth="1"/>
    <col min="15735" max="15735" width="9.42578125" style="1" customWidth="1"/>
    <col min="15736" max="15736" width="12.140625" style="1" bestFit="1" customWidth="1"/>
    <col min="15737" max="15737" width="16.42578125" style="1" bestFit="1" customWidth="1"/>
    <col min="15738" max="15738" width="2.140625" style="1" bestFit="1" customWidth="1"/>
    <col min="15739" max="15739" width="16.42578125" style="1" bestFit="1" customWidth="1"/>
    <col min="15740" max="15740" width="9.42578125" style="1" customWidth="1"/>
    <col min="15741" max="15741" width="12.140625" style="1" bestFit="1" customWidth="1"/>
    <col min="15742" max="15742" width="16.42578125" style="1" bestFit="1" customWidth="1"/>
    <col min="15743" max="15743" width="2.140625" style="1" bestFit="1" customWidth="1"/>
    <col min="15744" max="15744" width="16.42578125" style="1" bestFit="1" customWidth="1"/>
    <col min="15745" max="15745" width="9.42578125" style="1" customWidth="1"/>
    <col min="15746" max="15746" width="12.140625" style="1" bestFit="1" customWidth="1"/>
    <col min="15747" max="15747" width="16.42578125" style="1" bestFit="1" customWidth="1"/>
    <col min="15748" max="15748" width="2.140625" style="1" bestFit="1" customWidth="1"/>
    <col min="15749" max="15749" width="16.42578125" style="1" bestFit="1" customWidth="1"/>
    <col min="15750" max="15750" width="9.42578125" style="1" customWidth="1"/>
    <col min="15751" max="15751" width="12.140625" style="1" bestFit="1" customWidth="1"/>
    <col min="15752" max="15752" width="16.42578125" style="1" bestFit="1" customWidth="1"/>
    <col min="15753" max="15753" width="2.140625" style="1" bestFit="1" customWidth="1"/>
    <col min="15754" max="15754" width="16.42578125" style="1" bestFit="1" customWidth="1"/>
    <col min="15755" max="15755" width="9.42578125" style="1" customWidth="1"/>
    <col min="15756" max="15756" width="12.140625" style="1" bestFit="1" customWidth="1"/>
    <col min="15757" max="15757" width="16.42578125" style="1" bestFit="1" customWidth="1"/>
    <col min="15758" max="15758" width="2.140625" style="1" bestFit="1" customWidth="1"/>
    <col min="15759" max="15759" width="16.42578125" style="1" bestFit="1" customWidth="1"/>
    <col min="15760" max="15760" width="9.42578125" style="1" customWidth="1"/>
    <col min="15761" max="15761" width="12.140625" style="1" bestFit="1" customWidth="1"/>
    <col min="15762" max="15762" width="16.42578125" style="1" bestFit="1" customWidth="1"/>
    <col min="15763" max="15763" width="2.140625" style="1" bestFit="1" customWidth="1"/>
    <col min="15764" max="15764" width="16.42578125" style="1" bestFit="1" customWidth="1"/>
    <col min="15765" max="15765" width="9.42578125" style="1" customWidth="1"/>
    <col min="15766" max="15766" width="12.140625" style="1" bestFit="1" customWidth="1"/>
    <col min="15767" max="15767" width="16.42578125" style="1" bestFit="1" customWidth="1"/>
    <col min="15768" max="15768" width="2.140625" style="1" bestFit="1" customWidth="1"/>
    <col min="15769" max="15769" width="16.42578125" style="1" bestFit="1" customWidth="1"/>
    <col min="15770" max="15770" width="9.42578125" style="1" customWidth="1"/>
    <col min="15771" max="15771" width="12.140625" style="1" bestFit="1" customWidth="1"/>
    <col min="15772" max="15774" width="16.42578125" style="1" bestFit="1" customWidth="1"/>
    <col min="15775" max="15801" width="11.42578125" style="1"/>
    <col min="15802" max="15844" width="0" style="1" hidden="1" customWidth="1"/>
    <col min="15845" max="15953" width="11.42578125" style="1"/>
    <col min="15954" max="15954" width="8.140625" style="1" customWidth="1"/>
    <col min="15955" max="15955" width="75.7109375" style="1" customWidth="1"/>
    <col min="15956" max="15956" width="6.7109375" style="1" customWidth="1"/>
    <col min="15957" max="15957" width="11.140625" style="1" customWidth="1"/>
    <col min="15958" max="15958" width="0" style="1" hidden="1" customWidth="1"/>
    <col min="15959" max="15959" width="12.140625" style="1" bestFit="1" customWidth="1"/>
    <col min="15960" max="15960" width="16.42578125" style="1" bestFit="1" customWidth="1"/>
    <col min="15961" max="15961" width="9.42578125" style="1" customWidth="1"/>
    <col min="15962" max="15962" width="12.140625" style="1" bestFit="1" customWidth="1"/>
    <col min="15963" max="15963" width="16.42578125" style="1" bestFit="1" customWidth="1"/>
    <col min="15964" max="15964" width="13.140625" style="1" bestFit="1" customWidth="1"/>
    <col min="15965" max="15965" width="13.140625" style="1" customWidth="1"/>
    <col min="15966" max="15975" width="11.42578125" style="1"/>
    <col min="15976" max="15976" width="9.42578125" style="1" customWidth="1"/>
    <col min="15977" max="15977" width="12.140625" style="1" bestFit="1" customWidth="1"/>
    <col min="15978" max="15978" width="16.42578125" style="1" bestFit="1" customWidth="1"/>
    <col min="15979" max="15979" width="2.140625" style="1" bestFit="1" customWidth="1"/>
    <col min="15980" max="15980" width="16.42578125" style="1" bestFit="1" customWidth="1"/>
    <col min="15981" max="15981" width="9.42578125" style="1" customWidth="1"/>
    <col min="15982" max="15982" width="12.140625" style="1" bestFit="1" customWidth="1"/>
    <col min="15983" max="15983" width="16.42578125" style="1" bestFit="1" customWidth="1"/>
    <col min="15984" max="15984" width="2.140625" style="1" bestFit="1" customWidth="1"/>
    <col min="15985" max="15985" width="16.42578125" style="1" bestFit="1" customWidth="1"/>
    <col min="15986" max="15986" width="9.42578125" style="1" customWidth="1"/>
    <col min="15987" max="15987" width="12.140625" style="1" bestFit="1" customWidth="1"/>
    <col min="15988" max="15988" width="16.42578125" style="1" bestFit="1" customWidth="1"/>
    <col min="15989" max="15989" width="2.140625" style="1" bestFit="1" customWidth="1"/>
    <col min="15990" max="15990" width="16.42578125" style="1" bestFit="1" customWidth="1"/>
    <col min="15991" max="15991" width="9.42578125" style="1" customWidth="1"/>
    <col min="15992" max="15992" width="12.140625" style="1" bestFit="1" customWidth="1"/>
    <col min="15993" max="15993" width="16.42578125" style="1" bestFit="1" customWidth="1"/>
    <col min="15994" max="15994" width="2.140625" style="1" bestFit="1" customWidth="1"/>
    <col min="15995" max="15995" width="16.42578125" style="1" bestFit="1" customWidth="1"/>
    <col min="15996" max="15996" width="9.42578125" style="1" customWidth="1"/>
    <col min="15997" max="15997" width="12.140625" style="1" bestFit="1" customWidth="1"/>
    <col min="15998" max="15998" width="16.42578125" style="1" bestFit="1" customWidth="1"/>
    <col min="15999" max="15999" width="2.140625" style="1" bestFit="1" customWidth="1"/>
    <col min="16000" max="16000" width="16.42578125" style="1" bestFit="1" customWidth="1"/>
    <col min="16001" max="16001" width="9.42578125" style="1" customWidth="1"/>
    <col min="16002" max="16002" width="12.140625" style="1" bestFit="1" customWidth="1"/>
    <col min="16003" max="16003" width="16.42578125" style="1" bestFit="1" customWidth="1"/>
    <col min="16004" max="16004" width="2.140625" style="1" bestFit="1" customWidth="1"/>
    <col min="16005" max="16005" width="16.42578125" style="1" bestFit="1" customWidth="1"/>
    <col min="16006" max="16006" width="9.42578125" style="1" customWidth="1"/>
    <col min="16007" max="16007" width="12.140625" style="1" bestFit="1" customWidth="1"/>
    <col min="16008" max="16008" width="16.42578125" style="1" bestFit="1" customWidth="1"/>
    <col min="16009" max="16009" width="2.140625" style="1" bestFit="1" customWidth="1"/>
    <col min="16010" max="16010" width="16.42578125" style="1" bestFit="1" customWidth="1"/>
    <col min="16011" max="16011" width="9.42578125" style="1" customWidth="1"/>
    <col min="16012" max="16012" width="12.140625" style="1" bestFit="1" customWidth="1"/>
    <col min="16013" max="16013" width="16.42578125" style="1" bestFit="1" customWidth="1"/>
    <col min="16014" max="16014" width="2.140625" style="1" bestFit="1" customWidth="1"/>
    <col min="16015" max="16015" width="16.42578125" style="1" bestFit="1" customWidth="1"/>
    <col min="16016" max="16016" width="9.42578125" style="1" customWidth="1"/>
    <col min="16017" max="16017" width="12.140625" style="1" bestFit="1" customWidth="1"/>
    <col min="16018" max="16018" width="16.42578125" style="1" bestFit="1" customWidth="1"/>
    <col min="16019" max="16019" width="2.140625" style="1" bestFit="1" customWidth="1"/>
    <col min="16020" max="16020" width="16.42578125" style="1" bestFit="1" customWidth="1"/>
    <col min="16021" max="16021" width="9.42578125" style="1" customWidth="1"/>
    <col min="16022" max="16022" width="12.140625" style="1" bestFit="1" customWidth="1"/>
    <col min="16023" max="16023" width="16.42578125" style="1" bestFit="1" customWidth="1"/>
    <col min="16024" max="16024" width="2.140625" style="1" bestFit="1" customWidth="1"/>
    <col min="16025" max="16025" width="16.42578125" style="1" bestFit="1" customWidth="1"/>
    <col min="16026" max="16026" width="9.42578125" style="1" customWidth="1"/>
    <col min="16027" max="16027" width="12.140625" style="1" bestFit="1" customWidth="1"/>
    <col min="16028" max="16030" width="16.42578125" style="1" bestFit="1" customWidth="1"/>
    <col min="16031" max="16057" width="11.42578125" style="1"/>
    <col min="16058" max="16100" width="0" style="1" hidden="1" customWidth="1"/>
    <col min="16101" max="16384" width="11.42578125" style="1"/>
  </cols>
  <sheetData>
    <row r="1" spans="1:7" ht="15.75" thickBot="1" x14ac:dyDescent="0.3"/>
    <row r="2" spans="1:7" ht="51" customHeight="1" x14ac:dyDescent="0.25">
      <c r="A2" s="59" t="s">
        <v>88</v>
      </c>
      <c r="B2" s="59"/>
      <c r="C2" s="59"/>
      <c r="D2" s="59"/>
      <c r="E2" s="59"/>
      <c r="F2" s="59"/>
      <c r="G2" s="59"/>
    </row>
    <row r="3" spans="1:7" ht="15.75" thickBot="1" x14ac:dyDescent="0.3">
      <c r="A3" s="60" t="s">
        <v>89</v>
      </c>
      <c r="B3" s="60"/>
      <c r="C3" s="60"/>
      <c r="D3" s="60"/>
      <c r="E3" s="60"/>
      <c r="F3" s="60"/>
      <c r="G3" s="60"/>
    </row>
    <row r="4" spans="1:7" ht="9.75" customHeight="1" x14ac:dyDescent="0.25">
      <c r="A4" s="2"/>
      <c r="B4" s="3"/>
      <c r="C4" s="3"/>
      <c r="D4" s="3"/>
      <c r="E4" s="3"/>
      <c r="F4" s="3"/>
      <c r="G4" s="4"/>
    </row>
    <row r="5" spans="1:7" ht="24" customHeight="1" x14ac:dyDescent="0.25">
      <c r="A5" s="61" t="s">
        <v>90</v>
      </c>
      <c r="B5" s="61"/>
      <c r="C5" s="61"/>
      <c r="D5" s="61"/>
      <c r="E5" s="61"/>
      <c r="F5" s="61"/>
      <c r="G5" s="61"/>
    </row>
    <row r="6" spans="1:7" ht="6" customHeight="1" x14ac:dyDescent="0.25">
      <c r="A6" s="62"/>
      <c r="B6" s="62"/>
      <c r="C6" s="62"/>
      <c r="D6" s="62"/>
      <c r="E6" s="62"/>
      <c r="F6" s="62"/>
      <c r="G6" s="62"/>
    </row>
    <row r="7" spans="1:7" ht="7.5" customHeight="1" thickBot="1" x14ac:dyDescent="0.3">
      <c r="A7" s="2"/>
      <c r="B7" s="3"/>
      <c r="C7" s="3"/>
      <c r="D7" s="3"/>
      <c r="E7" s="3"/>
      <c r="F7" s="3"/>
      <c r="G7" s="4"/>
    </row>
    <row r="8" spans="1:7" ht="18.75" x14ac:dyDescent="0.25">
      <c r="A8" s="53" t="s">
        <v>91</v>
      </c>
      <c r="B8" s="54"/>
      <c r="C8" s="54"/>
      <c r="D8" s="54"/>
      <c r="E8" s="54"/>
      <c r="F8" s="54"/>
      <c r="G8" s="55"/>
    </row>
    <row r="9" spans="1:7" ht="15.75" thickBot="1" x14ac:dyDescent="0.3">
      <c r="A9" s="56" t="s">
        <v>194</v>
      </c>
      <c r="B9" s="57"/>
      <c r="C9" s="57"/>
      <c r="D9" s="57"/>
      <c r="E9" s="57"/>
      <c r="F9" s="57"/>
      <c r="G9" s="58"/>
    </row>
    <row r="10" spans="1:7" ht="15.75" thickBot="1" x14ac:dyDescent="0.3"/>
    <row r="11" spans="1:7" x14ac:dyDescent="0.25">
      <c r="A11" s="63" t="s">
        <v>1</v>
      </c>
      <c r="B11" s="64"/>
      <c r="C11" s="67" t="s">
        <v>2</v>
      </c>
      <c r="D11" s="69" t="s">
        <v>3</v>
      </c>
      <c r="E11" s="69"/>
      <c r="F11" s="70" t="s">
        <v>4</v>
      </c>
      <c r="G11" s="72" t="s">
        <v>5</v>
      </c>
    </row>
    <row r="12" spans="1:7" ht="15.75" thickBot="1" x14ac:dyDescent="0.3">
      <c r="A12" s="65"/>
      <c r="B12" s="66"/>
      <c r="C12" s="68"/>
      <c r="D12" s="5" t="s">
        <v>6</v>
      </c>
      <c r="E12" s="5" t="s">
        <v>0</v>
      </c>
      <c r="F12" s="71"/>
      <c r="G12" s="73"/>
    </row>
    <row r="13" spans="1:7" ht="81.75" customHeight="1" thickBot="1" x14ac:dyDescent="0.3">
      <c r="A13" s="76" t="s">
        <v>7</v>
      </c>
      <c r="B13" s="77"/>
      <c r="C13" s="77"/>
      <c r="D13" s="77"/>
      <c r="E13" s="77"/>
      <c r="F13" s="77"/>
      <c r="G13" s="78"/>
    </row>
    <row r="14" spans="1:7" ht="21.75" thickBot="1" x14ac:dyDescent="0.3">
      <c r="A14" s="7" t="s">
        <v>92</v>
      </c>
      <c r="B14" s="75" t="s">
        <v>8</v>
      </c>
      <c r="C14" s="75"/>
      <c r="D14" s="75"/>
      <c r="E14" s="75"/>
      <c r="F14" s="75"/>
      <c r="G14" s="75"/>
    </row>
    <row r="15" spans="1:7" x14ac:dyDescent="0.25">
      <c r="A15" s="9" t="s">
        <v>93</v>
      </c>
      <c r="B15" s="10" t="s">
        <v>9</v>
      </c>
      <c r="C15" s="11"/>
      <c r="D15" s="12"/>
      <c r="E15" s="12"/>
      <c r="F15" s="13"/>
      <c r="G15" s="13"/>
    </row>
    <row r="16" spans="1:7" x14ac:dyDescent="0.25">
      <c r="A16" s="15" t="s">
        <v>94</v>
      </c>
      <c r="B16" s="16" t="s">
        <v>10</v>
      </c>
      <c r="C16" s="11" t="s">
        <v>11</v>
      </c>
      <c r="D16" s="12">
        <v>1</v>
      </c>
      <c r="E16" s="12"/>
      <c r="F16" s="13"/>
      <c r="G16" s="13"/>
    </row>
    <row r="17" spans="1:7" x14ac:dyDescent="0.25">
      <c r="A17" s="15" t="s">
        <v>95</v>
      </c>
      <c r="B17" s="16" t="s">
        <v>12</v>
      </c>
      <c r="C17" s="11" t="s">
        <v>2</v>
      </c>
      <c r="D17" s="12">
        <v>1</v>
      </c>
      <c r="E17" s="12"/>
      <c r="F17" s="13"/>
      <c r="G17" s="13"/>
    </row>
    <row r="18" spans="1:7" x14ac:dyDescent="0.25">
      <c r="A18" s="15" t="s">
        <v>96</v>
      </c>
      <c r="B18" s="16" t="s">
        <v>13</v>
      </c>
      <c r="C18" s="11" t="s">
        <v>2</v>
      </c>
      <c r="D18" s="12">
        <v>1</v>
      </c>
      <c r="E18" s="12"/>
      <c r="F18" s="13"/>
      <c r="G18" s="13"/>
    </row>
    <row r="19" spans="1:7" x14ac:dyDescent="0.25">
      <c r="A19" s="15" t="s">
        <v>97</v>
      </c>
      <c r="B19" s="16" t="s">
        <v>14</v>
      </c>
      <c r="C19" s="11" t="s">
        <v>15</v>
      </c>
      <c r="D19" s="12">
        <v>21.5</v>
      </c>
      <c r="E19" s="12"/>
      <c r="F19" s="13"/>
      <c r="G19" s="13"/>
    </row>
    <row r="20" spans="1:7" x14ac:dyDescent="0.25">
      <c r="A20" s="15" t="s">
        <v>98</v>
      </c>
      <c r="B20" s="16" t="s">
        <v>16</v>
      </c>
      <c r="C20" s="11" t="s">
        <v>11</v>
      </c>
      <c r="D20" s="12">
        <v>1</v>
      </c>
      <c r="E20" s="12"/>
      <c r="F20" s="13"/>
      <c r="G20" s="13"/>
    </row>
    <row r="21" spans="1:7" x14ac:dyDescent="0.25">
      <c r="A21" s="15" t="s">
        <v>99</v>
      </c>
      <c r="B21" s="16" t="s">
        <v>17</v>
      </c>
      <c r="C21" s="11" t="s">
        <v>11</v>
      </c>
      <c r="D21" s="12">
        <v>1</v>
      </c>
      <c r="E21" s="12"/>
      <c r="F21" s="13"/>
      <c r="G21" s="13"/>
    </row>
    <row r="22" spans="1:7" x14ac:dyDescent="0.25">
      <c r="A22" s="15" t="s">
        <v>100</v>
      </c>
      <c r="B22" s="16" t="s">
        <v>18</v>
      </c>
      <c r="C22" s="11" t="s">
        <v>19</v>
      </c>
      <c r="D22" s="12">
        <v>8</v>
      </c>
      <c r="E22" s="12"/>
      <c r="F22" s="13"/>
      <c r="G22" s="13"/>
    </row>
    <row r="23" spans="1:7" x14ac:dyDescent="0.25">
      <c r="A23" s="15" t="s">
        <v>101</v>
      </c>
      <c r="B23" s="16" t="s">
        <v>20</v>
      </c>
      <c r="C23" s="11" t="s">
        <v>11</v>
      </c>
      <c r="D23" s="12">
        <v>1</v>
      </c>
      <c r="E23" s="12"/>
      <c r="F23" s="13"/>
      <c r="G23" s="13"/>
    </row>
    <row r="24" spans="1:7" x14ac:dyDescent="0.25">
      <c r="A24" s="15" t="s">
        <v>102</v>
      </c>
      <c r="B24" s="16" t="s">
        <v>21</v>
      </c>
      <c r="C24" s="11" t="s">
        <v>11</v>
      </c>
      <c r="D24" s="12">
        <v>1</v>
      </c>
      <c r="E24" s="12"/>
      <c r="F24" s="13"/>
      <c r="G24" s="13"/>
    </row>
    <row r="25" spans="1:7" ht="5.0999999999999996" customHeight="1" thickBot="1" x14ac:dyDescent="0.3">
      <c r="A25" s="15"/>
      <c r="B25" s="16"/>
      <c r="C25" s="11"/>
      <c r="D25" s="12"/>
      <c r="E25" s="12"/>
      <c r="F25" s="13"/>
      <c r="G25" s="17"/>
    </row>
    <row r="26" spans="1:7" ht="15.75" thickTop="1" x14ac:dyDescent="0.25">
      <c r="A26" s="15"/>
      <c r="B26" s="74" t="s">
        <v>103</v>
      </c>
      <c r="C26" s="74"/>
      <c r="D26" s="74"/>
      <c r="E26" s="74"/>
      <c r="F26" s="74"/>
      <c r="G26" s="18"/>
    </row>
    <row r="27" spans="1:7" ht="5.0999999999999996" customHeight="1" x14ac:dyDescent="0.25">
      <c r="A27" s="15"/>
      <c r="B27" s="19"/>
      <c r="C27" s="20"/>
      <c r="D27" s="21"/>
      <c r="E27" s="21"/>
      <c r="F27" s="17"/>
      <c r="G27" s="17"/>
    </row>
    <row r="28" spans="1:7" x14ac:dyDescent="0.25">
      <c r="A28" s="9" t="s">
        <v>104</v>
      </c>
      <c r="B28" s="10" t="s">
        <v>22</v>
      </c>
      <c r="C28" s="11"/>
      <c r="D28" s="12"/>
      <c r="E28" s="12"/>
      <c r="F28" s="13"/>
      <c r="G28" s="13"/>
    </row>
    <row r="29" spans="1:7" x14ac:dyDescent="0.25">
      <c r="A29" s="15" t="s">
        <v>105</v>
      </c>
      <c r="B29" s="16" t="s">
        <v>23</v>
      </c>
      <c r="C29" s="11" t="s">
        <v>2</v>
      </c>
      <c r="D29" s="12">
        <v>3</v>
      </c>
      <c r="E29" s="12"/>
      <c r="F29" s="13"/>
      <c r="G29" s="13"/>
    </row>
    <row r="30" spans="1:7" ht="5.0999999999999996" customHeight="1" thickBot="1" x14ac:dyDescent="0.3">
      <c r="A30" s="15"/>
      <c r="B30" s="16"/>
      <c r="C30" s="11"/>
      <c r="D30" s="12"/>
      <c r="E30" s="12"/>
      <c r="F30" s="13"/>
      <c r="G30" s="17"/>
    </row>
    <row r="31" spans="1:7" ht="15.75" thickTop="1" x14ac:dyDescent="0.25">
      <c r="A31" s="15"/>
      <c r="B31" s="74" t="s">
        <v>106</v>
      </c>
      <c r="C31" s="74"/>
      <c r="D31" s="74"/>
      <c r="E31" s="74"/>
      <c r="F31" s="74"/>
      <c r="G31" s="18"/>
    </row>
    <row r="32" spans="1:7" ht="5.0999999999999996" customHeight="1" x14ac:dyDescent="0.25">
      <c r="A32" s="15"/>
      <c r="B32" s="19"/>
      <c r="C32" s="20"/>
      <c r="D32" s="21"/>
      <c r="E32" s="21"/>
      <c r="F32" s="17"/>
      <c r="G32" s="17"/>
    </row>
    <row r="33" spans="1:7" x14ac:dyDescent="0.25">
      <c r="A33" s="9" t="s">
        <v>107</v>
      </c>
      <c r="B33" s="10" t="s">
        <v>24</v>
      </c>
      <c r="C33" s="11"/>
      <c r="D33" s="12"/>
      <c r="E33" s="12"/>
      <c r="F33" s="13"/>
      <c r="G33" s="13"/>
    </row>
    <row r="34" spans="1:7" ht="30" x14ac:dyDescent="0.25">
      <c r="A34" s="15" t="s">
        <v>108</v>
      </c>
      <c r="B34" s="16" t="s">
        <v>25</v>
      </c>
      <c r="C34" s="11" t="s">
        <v>11</v>
      </c>
      <c r="D34" s="12">
        <v>1</v>
      </c>
      <c r="E34" s="12"/>
      <c r="F34" s="13"/>
      <c r="G34" s="13"/>
    </row>
    <row r="35" spans="1:7" ht="30" x14ac:dyDescent="0.25">
      <c r="A35" s="15" t="s">
        <v>109</v>
      </c>
      <c r="B35" s="16" t="s">
        <v>26</v>
      </c>
      <c r="C35" s="11" t="s">
        <v>11</v>
      </c>
      <c r="D35" s="12">
        <v>1</v>
      </c>
      <c r="E35" s="12"/>
      <c r="F35" s="13"/>
      <c r="G35" s="13"/>
    </row>
    <row r="36" spans="1:7" x14ac:dyDescent="0.25">
      <c r="A36" s="15" t="s">
        <v>110</v>
      </c>
      <c r="B36" s="16" t="s">
        <v>27</v>
      </c>
      <c r="C36" s="11" t="s">
        <v>11</v>
      </c>
      <c r="D36" s="12">
        <v>1</v>
      </c>
      <c r="E36" s="12"/>
      <c r="F36" s="13"/>
      <c r="G36" s="13"/>
    </row>
    <row r="37" spans="1:7" ht="5.0999999999999996" customHeight="1" thickBot="1" x14ac:dyDescent="0.3">
      <c r="A37" s="15"/>
      <c r="B37" s="16"/>
      <c r="C37" s="11"/>
      <c r="D37" s="12"/>
      <c r="E37" s="12"/>
      <c r="F37" s="13"/>
      <c r="G37" s="17"/>
    </row>
    <row r="38" spans="1:7" ht="15.75" thickTop="1" x14ac:dyDescent="0.25">
      <c r="A38" s="15"/>
      <c r="B38" s="74" t="s">
        <v>111</v>
      </c>
      <c r="C38" s="74"/>
      <c r="D38" s="74"/>
      <c r="E38" s="74"/>
      <c r="F38" s="74"/>
      <c r="G38" s="18"/>
    </row>
    <row r="39" spans="1:7" ht="5.0999999999999996" customHeight="1" x14ac:dyDescent="0.25">
      <c r="A39" s="15"/>
      <c r="B39" s="19"/>
      <c r="C39" s="20"/>
      <c r="D39" s="21"/>
      <c r="E39" s="21"/>
      <c r="F39" s="17"/>
      <c r="G39" s="17"/>
    </row>
    <row r="40" spans="1:7" x14ac:dyDescent="0.25">
      <c r="A40" s="9" t="s">
        <v>112</v>
      </c>
      <c r="B40" s="10" t="s">
        <v>28</v>
      </c>
      <c r="C40" s="11"/>
      <c r="D40" s="12"/>
      <c r="E40" s="12"/>
      <c r="F40" s="13"/>
      <c r="G40" s="13"/>
    </row>
    <row r="41" spans="1:7" x14ac:dyDescent="0.25">
      <c r="A41" s="15" t="s">
        <v>113</v>
      </c>
      <c r="B41" s="16" t="s">
        <v>29</v>
      </c>
      <c r="C41" s="11" t="s">
        <v>15</v>
      </c>
      <c r="D41" s="12">
        <v>16</v>
      </c>
      <c r="E41" s="12"/>
      <c r="F41" s="13"/>
      <c r="G41" s="13"/>
    </row>
    <row r="42" spans="1:7" x14ac:dyDescent="0.25">
      <c r="A42" s="15" t="s">
        <v>114</v>
      </c>
      <c r="B42" s="16" t="s">
        <v>30</v>
      </c>
      <c r="C42" s="11" t="s">
        <v>31</v>
      </c>
      <c r="D42" s="12">
        <v>136.19999999999999</v>
      </c>
      <c r="E42" s="12"/>
      <c r="F42" s="13"/>
      <c r="G42" s="13"/>
    </row>
    <row r="43" spans="1:7" x14ac:dyDescent="0.25">
      <c r="A43" s="15" t="s">
        <v>115</v>
      </c>
      <c r="B43" s="16" t="s">
        <v>32</v>
      </c>
      <c r="C43" s="11" t="s">
        <v>31</v>
      </c>
      <c r="D43" s="12">
        <v>136.19999999999999</v>
      </c>
      <c r="E43" s="12"/>
      <c r="F43" s="13"/>
      <c r="G43" s="13"/>
    </row>
    <row r="44" spans="1:7" x14ac:dyDescent="0.25">
      <c r="A44" s="15" t="s">
        <v>116</v>
      </c>
      <c r="B44" s="16" t="s">
        <v>33</v>
      </c>
      <c r="C44" s="11" t="s">
        <v>31</v>
      </c>
      <c r="D44" s="12">
        <v>136.19999999999999</v>
      </c>
      <c r="E44" s="12"/>
      <c r="F44" s="13"/>
      <c r="G44" s="13"/>
    </row>
    <row r="45" spans="1:7" x14ac:dyDescent="0.25">
      <c r="A45" s="15" t="s">
        <v>117</v>
      </c>
      <c r="B45" s="16" t="s">
        <v>34</v>
      </c>
      <c r="C45" s="11" t="s">
        <v>2</v>
      </c>
      <c r="D45" s="12">
        <v>1</v>
      </c>
      <c r="E45" s="12"/>
      <c r="F45" s="13"/>
      <c r="G45" s="13"/>
    </row>
    <row r="46" spans="1:7" ht="5.0999999999999996" customHeight="1" thickBot="1" x14ac:dyDescent="0.3">
      <c r="A46" s="15"/>
      <c r="B46" s="16"/>
      <c r="C46" s="11"/>
      <c r="D46" s="12"/>
      <c r="E46" s="12"/>
      <c r="F46" s="13"/>
      <c r="G46" s="17"/>
    </row>
    <row r="47" spans="1:7" ht="15.75" thickTop="1" x14ac:dyDescent="0.25">
      <c r="A47" s="15"/>
      <c r="B47" s="74" t="s">
        <v>118</v>
      </c>
      <c r="C47" s="74"/>
      <c r="D47" s="74"/>
      <c r="E47" s="74"/>
      <c r="F47" s="74"/>
      <c r="G47" s="18"/>
    </row>
    <row r="48" spans="1:7" ht="5.0999999999999996" customHeight="1" thickBot="1" x14ac:dyDescent="0.3">
      <c r="A48" s="15"/>
      <c r="B48" s="19"/>
      <c r="C48" s="20"/>
      <c r="D48" s="21"/>
      <c r="E48" s="21"/>
      <c r="F48" s="17"/>
      <c r="G48" s="17"/>
    </row>
    <row r="49" spans="1:7" ht="16.5" thickTop="1" thickBot="1" x14ac:dyDescent="0.3">
      <c r="A49" s="22"/>
      <c r="B49" s="79" t="s">
        <v>119</v>
      </c>
      <c r="C49" s="79"/>
      <c r="D49" s="79"/>
      <c r="E49" s="79"/>
      <c r="F49" s="79"/>
      <c r="G49" s="23"/>
    </row>
    <row r="50" spans="1:7" ht="5.0999999999999996" customHeight="1" thickBot="1" x14ac:dyDescent="0.3">
      <c r="A50" s="15"/>
      <c r="B50" s="24"/>
      <c r="C50" s="25"/>
      <c r="D50" s="8"/>
      <c r="E50" s="8"/>
      <c r="F50" s="14"/>
      <c r="G50" s="14"/>
    </row>
    <row r="51" spans="1:7" ht="21.75" thickBot="1" x14ac:dyDescent="0.3">
      <c r="A51" s="7" t="s">
        <v>120</v>
      </c>
      <c r="B51" s="75" t="s">
        <v>35</v>
      </c>
      <c r="C51" s="75"/>
      <c r="D51" s="75"/>
      <c r="E51" s="75"/>
      <c r="F51" s="75"/>
      <c r="G51" s="75"/>
    </row>
    <row r="52" spans="1:7" x14ac:dyDescent="0.25">
      <c r="A52" s="9" t="s">
        <v>121</v>
      </c>
      <c r="B52" s="10" t="s">
        <v>36</v>
      </c>
      <c r="C52" s="11"/>
      <c r="D52" s="12"/>
      <c r="E52" s="12"/>
      <c r="F52" s="13"/>
      <c r="G52" s="13"/>
    </row>
    <row r="53" spans="1:7" x14ac:dyDescent="0.25">
      <c r="A53" s="15" t="s">
        <v>122</v>
      </c>
      <c r="B53" s="16" t="s">
        <v>37</v>
      </c>
      <c r="C53" s="11" t="s">
        <v>38</v>
      </c>
      <c r="D53" s="12">
        <f>(10.7+5+3+4.8+9.1+9.7)*0.5*1</f>
        <v>21.15</v>
      </c>
      <c r="E53" s="12"/>
      <c r="F53" s="13"/>
      <c r="G53" s="13"/>
    </row>
    <row r="54" spans="1:7" x14ac:dyDescent="0.25">
      <c r="A54" s="15" t="s">
        <v>123</v>
      </c>
      <c r="B54" s="16" t="s">
        <v>39</v>
      </c>
      <c r="C54" s="11" t="s">
        <v>11</v>
      </c>
      <c r="D54" s="12">
        <v>1</v>
      </c>
      <c r="E54" s="12"/>
      <c r="F54" s="13"/>
      <c r="G54" s="13"/>
    </row>
    <row r="55" spans="1:7" ht="5.0999999999999996" customHeight="1" thickBot="1" x14ac:dyDescent="0.3">
      <c r="A55" s="15"/>
      <c r="B55" s="16"/>
      <c r="C55" s="11"/>
      <c r="D55" s="12"/>
      <c r="E55" s="12"/>
      <c r="F55" s="13"/>
      <c r="G55" s="17"/>
    </row>
    <row r="56" spans="1:7" ht="15.75" thickTop="1" x14ac:dyDescent="0.25">
      <c r="A56" s="15"/>
      <c r="B56" s="74" t="s">
        <v>124</v>
      </c>
      <c r="C56" s="74"/>
      <c r="D56" s="74"/>
      <c r="E56" s="74"/>
      <c r="F56" s="74"/>
      <c r="G56" s="18"/>
    </row>
    <row r="57" spans="1:7" ht="5.0999999999999996" customHeight="1" x14ac:dyDescent="0.25">
      <c r="A57" s="15"/>
      <c r="B57" s="19"/>
      <c r="C57" s="20"/>
      <c r="D57" s="21"/>
      <c r="E57" s="21"/>
      <c r="F57" s="17"/>
      <c r="G57" s="17"/>
    </row>
    <row r="58" spans="1:7" x14ac:dyDescent="0.25">
      <c r="A58" s="9" t="s">
        <v>125</v>
      </c>
      <c r="B58" s="10" t="s">
        <v>40</v>
      </c>
      <c r="C58" s="11"/>
      <c r="D58" s="12"/>
      <c r="E58" s="12"/>
      <c r="F58" s="13"/>
      <c r="G58" s="13"/>
    </row>
    <row r="59" spans="1:7" x14ac:dyDescent="0.25">
      <c r="A59" s="15" t="s">
        <v>126</v>
      </c>
      <c r="B59" s="16" t="s">
        <v>41</v>
      </c>
      <c r="C59" s="11" t="s">
        <v>38</v>
      </c>
      <c r="D59" s="12">
        <f>(10.7+5+3+4.8+9.1+9.7)*0.5*0.5</f>
        <v>10.574999999999999</v>
      </c>
      <c r="E59" s="12"/>
      <c r="F59" s="13"/>
      <c r="G59" s="13"/>
    </row>
    <row r="60" spans="1:7" x14ac:dyDescent="0.25">
      <c r="A60" s="15" t="s">
        <v>127</v>
      </c>
      <c r="B60" s="16" t="s">
        <v>42</v>
      </c>
      <c r="C60" s="11" t="s">
        <v>38</v>
      </c>
      <c r="D60" s="12">
        <f>(10.7+5+3+4.8+9.1+9.7)*0.5*0.5</f>
        <v>10.574999999999999</v>
      </c>
      <c r="E60" s="12"/>
      <c r="F60" s="13"/>
      <c r="G60" s="13"/>
    </row>
    <row r="61" spans="1:7" x14ac:dyDescent="0.25">
      <c r="A61" s="15" t="s">
        <v>128</v>
      </c>
      <c r="B61" s="16" t="s">
        <v>43</v>
      </c>
      <c r="C61" s="11" t="s">
        <v>44</v>
      </c>
      <c r="D61" s="12">
        <f>D60*60</f>
        <v>634.5</v>
      </c>
      <c r="E61" s="12"/>
      <c r="F61" s="13"/>
      <c r="G61" s="13"/>
    </row>
    <row r="62" spans="1:7" ht="5.0999999999999996" customHeight="1" thickBot="1" x14ac:dyDescent="0.3">
      <c r="A62" s="15"/>
      <c r="B62" s="16"/>
      <c r="C62" s="11"/>
      <c r="D62" s="12"/>
      <c r="E62" s="12"/>
      <c r="F62" s="13"/>
      <c r="G62" s="17"/>
    </row>
    <row r="63" spans="1:7" ht="15.75" thickTop="1" x14ac:dyDescent="0.25">
      <c r="A63" s="15"/>
      <c r="B63" s="74" t="s">
        <v>129</v>
      </c>
      <c r="C63" s="74"/>
      <c r="D63" s="74"/>
      <c r="E63" s="74"/>
      <c r="F63" s="74"/>
      <c r="G63" s="18"/>
    </row>
    <row r="64" spans="1:7" ht="5.0999999999999996" customHeight="1" thickBot="1" x14ac:dyDescent="0.3">
      <c r="A64" s="15"/>
      <c r="B64" s="19"/>
      <c r="C64" s="20"/>
      <c r="D64" s="21"/>
      <c r="E64" s="21"/>
      <c r="F64" s="17"/>
      <c r="G64" s="17"/>
    </row>
    <row r="65" spans="1:7" ht="16.5" thickTop="1" thickBot="1" x14ac:dyDescent="0.3">
      <c r="A65" s="22"/>
      <c r="B65" s="79" t="s">
        <v>130</v>
      </c>
      <c r="C65" s="79"/>
      <c r="D65" s="79"/>
      <c r="E65" s="79"/>
      <c r="F65" s="79"/>
      <c r="G65" s="23"/>
    </row>
    <row r="66" spans="1:7" ht="5.0999999999999996" customHeight="1" thickBot="1" x14ac:dyDescent="0.3">
      <c r="A66" s="15"/>
      <c r="B66" s="24"/>
      <c r="C66" s="25"/>
      <c r="D66" s="8"/>
      <c r="E66" s="8"/>
      <c r="F66" s="14"/>
      <c r="G66" s="14"/>
    </row>
    <row r="67" spans="1:7" ht="75" hidden="1" customHeight="1" thickBot="1" x14ac:dyDescent="0.3">
      <c r="A67" s="26" t="s">
        <v>45</v>
      </c>
      <c r="B67" s="16"/>
      <c r="C67" s="11"/>
      <c r="D67" s="27" t="s">
        <v>131</v>
      </c>
      <c r="E67" s="12"/>
      <c r="F67" s="13" t="s">
        <v>131</v>
      </c>
      <c r="G67" s="13" t="s">
        <v>131</v>
      </c>
    </row>
    <row r="68" spans="1:7" ht="15.75" hidden="1" thickBot="1" x14ac:dyDescent="0.3">
      <c r="A68" s="15"/>
      <c r="B68" s="16"/>
      <c r="C68" s="11"/>
      <c r="D68" s="12"/>
      <c r="E68" s="12"/>
      <c r="F68" s="13"/>
      <c r="G68" s="17"/>
    </row>
    <row r="69" spans="1:7" ht="21.75" thickBot="1" x14ac:dyDescent="0.3">
      <c r="A69" s="7" t="s">
        <v>132</v>
      </c>
      <c r="B69" s="75" t="s">
        <v>46</v>
      </c>
      <c r="C69" s="75"/>
      <c r="D69" s="75"/>
      <c r="E69" s="75"/>
      <c r="F69" s="75"/>
      <c r="G69" s="75"/>
    </row>
    <row r="70" spans="1:7" x14ac:dyDescent="0.25">
      <c r="A70" s="9" t="s">
        <v>133</v>
      </c>
      <c r="B70" s="10" t="s">
        <v>47</v>
      </c>
      <c r="C70" s="11"/>
      <c r="D70" s="12"/>
      <c r="E70" s="12"/>
      <c r="F70" s="13"/>
      <c r="G70" s="13"/>
    </row>
    <row r="71" spans="1:7" x14ac:dyDescent="0.25">
      <c r="A71" s="15" t="s">
        <v>134</v>
      </c>
      <c r="B71" s="16" t="s">
        <v>48</v>
      </c>
      <c r="C71" s="11" t="s">
        <v>11</v>
      </c>
      <c r="D71" s="12">
        <v>1</v>
      </c>
      <c r="E71" s="12"/>
      <c r="F71" s="13"/>
      <c r="G71" s="13"/>
    </row>
    <row r="72" spans="1:7" x14ac:dyDescent="0.25">
      <c r="A72" s="15" t="s">
        <v>135</v>
      </c>
      <c r="B72" s="16" t="s">
        <v>49</v>
      </c>
      <c r="C72" s="11" t="s">
        <v>15</v>
      </c>
      <c r="D72" s="12">
        <v>14.5</v>
      </c>
      <c r="E72" s="12"/>
      <c r="F72" s="13"/>
      <c r="G72" s="13"/>
    </row>
    <row r="73" spans="1:7" x14ac:dyDescent="0.25">
      <c r="A73" s="15" t="s">
        <v>136</v>
      </c>
      <c r="B73" s="16" t="s">
        <v>50</v>
      </c>
      <c r="C73" s="11" t="s">
        <v>15</v>
      </c>
      <c r="D73" s="12">
        <v>14.5</v>
      </c>
      <c r="E73" s="12"/>
      <c r="F73" s="13"/>
      <c r="G73" s="13"/>
    </row>
    <row r="74" spans="1:7" x14ac:dyDescent="0.25">
      <c r="A74" s="15" t="s">
        <v>137</v>
      </c>
      <c r="B74" s="16" t="s">
        <v>51</v>
      </c>
      <c r="C74" s="11" t="s">
        <v>11</v>
      </c>
      <c r="D74" s="12">
        <v>1</v>
      </c>
      <c r="E74" s="12"/>
      <c r="F74" s="13"/>
      <c r="G74" s="13"/>
    </row>
    <row r="75" spans="1:7" x14ac:dyDescent="0.25">
      <c r="A75" s="15" t="s">
        <v>138</v>
      </c>
      <c r="B75" s="16" t="s">
        <v>52</v>
      </c>
      <c r="C75" s="11" t="s">
        <v>53</v>
      </c>
      <c r="D75" s="12">
        <v>2</v>
      </c>
      <c r="E75" s="12"/>
      <c r="F75" s="13"/>
      <c r="G75" s="13"/>
    </row>
    <row r="76" spans="1:7" x14ac:dyDescent="0.25">
      <c r="A76" s="15" t="s">
        <v>139</v>
      </c>
      <c r="B76" s="16" t="s">
        <v>54</v>
      </c>
      <c r="C76" s="11" t="s">
        <v>53</v>
      </c>
      <c r="D76" s="12">
        <v>1</v>
      </c>
      <c r="E76" s="12"/>
      <c r="F76" s="13"/>
      <c r="G76" s="13"/>
    </row>
    <row r="77" spans="1:7" x14ac:dyDescent="0.25">
      <c r="A77" s="15" t="s">
        <v>140</v>
      </c>
      <c r="B77" s="16" t="s">
        <v>55</v>
      </c>
      <c r="C77" s="11" t="s">
        <v>11</v>
      </c>
      <c r="D77" s="12">
        <v>1</v>
      </c>
      <c r="E77" s="12"/>
      <c r="F77" s="13"/>
      <c r="G77" s="13"/>
    </row>
    <row r="78" spans="1:7" ht="5.0999999999999996" customHeight="1" thickBot="1" x14ac:dyDescent="0.3">
      <c r="A78" s="15"/>
      <c r="B78" s="16"/>
      <c r="C78" s="11"/>
      <c r="D78" s="12"/>
      <c r="E78" s="12"/>
      <c r="F78" s="13"/>
      <c r="G78" s="17"/>
    </row>
    <row r="79" spans="1:7" ht="15.75" thickTop="1" x14ac:dyDescent="0.25">
      <c r="A79" s="15"/>
      <c r="B79" s="74" t="s">
        <v>141</v>
      </c>
      <c r="C79" s="74"/>
      <c r="D79" s="74"/>
      <c r="E79" s="74"/>
      <c r="F79" s="74"/>
      <c r="G79" s="18"/>
    </row>
    <row r="80" spans="1:7" ht="5.0999999999999996" customHeight="1" x14ac:dyDescent="0.25">
      <c r="A80" s="15"/>
      <c r="B80" s="19"/>
      <c r="C80" s="20"/>
      <c r="D80" s="21"/>
      <c r="E80" s="21"/>
      <c r="F80" s="17"/>
      <c r="G80" s="17"/>
    </row>
    <row r="81" spans="1:7" x14ac:dyDescent="0.25">
      <c r="A81" s="9" t="s">
        <v>142</v>
      </c>
      <c r="B81" s="10" t="s">
        <v>56</v>
      </c>
      <c r="C81" s="11"/>
      <c r="D81" s="12"/>
      <c r="E81" s="12"/>
      <c r="F81" s="13"/>
      <c r="G81" s="13"/>
    </row>
    <row r="82" spans="1:7" x14ac:dyDescent="0.25">
      <c r="A82" s="15" t="s">
        <v>143</v>
      </c>
      <c r="B82" s="16" t="s">
        <v>57</v>
      </c>
      <c r="C82" s="11" t="s">
        <v>11</v>
      </c>
      <c r="D82" s="12">
        <v>1</v>
      </c>
      <c r="E82" s="12"/>
      <c r="F82" s="13"/>
      <c r="G82" s="13"/>
    </row>
    <row r="83" spans="1:7" x14ac:dyDescent="0.25">
      <c r="A83" s="15" t="s">
        <v>144</v>
      </c>
      <c r="B83" s="16" t="s">
        <v>49</v>
      </c>
      <c r="C83" s="11" t="s">
        <v>15</v>
      </c>
      <c r="D83" s="12">
        <v>18.5</v>
      </c>
      <c r="E83" s="12"/>
      <c r="F83" s="13"/>
      <c r="G83" s="13"/>
    </row>
    <row r="84" spans="1:7" x14ac:dyDescent="0.25">
      <c r="A84" s="15" t="s">
        <v>145</v>
      </c>
      <c r="B84" s="16" t="s">
        <v>50</v>
      </c>
      <c r="C84" s="11" t="s">
        <v>15</v>
      </c>
      <c r="D84" s="12">
        <v>18.5</v>
      </c>
      <c r="E84" s="12"/>
      <c r="F84" s="13"/>
      <c r="G84" s="13"/>
    </row>
    <row r="85" spans="1:7" x14ac:dyDescent="0.25">
      <c r="A85" s="15" t="s">
        <v>146</v>
      </c>
      <c r="B85" s="16" t="s">
        <v>51</v>
      </c>
      <c r="C85" s="11" t="s">
        <v>11</v>
      </c>
      <c r="D85" s="12">
        <v>1</v>
      </c>
      <c r="E85" s="12"/>
      <c r="F85" s="13"/>
      <c r="G85" s="13"/>
    </row>
    <row r="86" spans="1:7" x14ac:dyDescent="0.25">
      <c r="A86" s="15" t="s">
        <v>147</v>
      </c>
      <c r="B86" s="16" t="s">
        <v>58</v>
      </c>
      <c r="C86" s="11" t="s">
        <v>53</v>
      </c>
      <c r="D86" s="12">
        <v>1</v>
      </c>
      <c r="E86" s="12"/>
      <c r="F86" s="13"/>
      <c r="G86" s="13"/>
    </row>
    <row r="87" spans="1:7" x14ac:dyDescent="0.25">
      <c r="A87" s="15" t="s">
        <v>148</v>
      </c>
      <c r="B87" s="16" t="s">
        <v>55</v>
      </c>
      <c r="C87" s="11" t="s">
        <v>11</v>
      </c>
      <c r="D87" s="12">
        <v>1</v>
      </c>
      <c r="E87" s="12"/>
      <c r="F87" s="13"/>
      <c r="G87" s="13"/>
    </row>
    <row r="88" spans="1:7" ht="5.0999999999999996" customHeight="1" thickBot="1" x14ac:dyDescent="0.3">
      <c r="A88" s="15"/>
      <c r="B88" s="16"/>
      <c r="C88" s="11"/>
      <c r="D88" s="12"/>
      <c r="E88" s="12"/>
      <c r="F88" s="13"/>
      <c r="G88" s="17"/>
    </row>
    <row r="89" spans="1:7" ht="15.75" thickTop="1" x14ac:dyDescent="0.25">
      <c r="A89" s="15"/>
      <c r="B89" s="74" t="s">
        <v>149</v>
      </c>
      <c r="C89" s="74"/>
      <c r="D89" s="74"/>
      <c r="E89" s="74"/>
      <c r="F89" s="74"/>
      <c r="G89" s="18"/>
    </row>
    <row r="90" spans="1:7" ht="5.0999999999999996" customHeight="1" x14ac:dyDescent="0.25">
      <c r="A90" s="15"/>
      <c r="B90" s="19"/>
      <c r="C90" s="20"/>
      <c r="D90" s="21"/>
      <c r="E90" s="21"/>
      <c r="F90" s="17"/>
      <c r="G90" s="17"/>
    </row>
    <row r="91" spans="1:7" x14ac:dyDescent="0.25">
      <c r="A91" s="9" t="s">
        <v>150</v>
      </c>
      <c r="B91" s="10" t="s">
        <v>59</v>
      </c>
      <c r="C91" s="11"/>
      <c r="D91" s="12"/>
      <c r="E91" s="12"/>
      <c r="F91" s="13"/>
      <c r="G91" s="13"/>
    </row>
    <row r="92" spans="1:7" x14ac:dyDescent="0.25">
      <c r="A92" s="15" t="s">
        <v>151</v>
      </c>
      <c r="B92" s="16" t="s">
        <v>60</v>
      </c>
      <c r="C92" s="11" t="s">
        <v>11</v>
      </c>
      <c r="D92" s="12">
        <v>1</v>
      </c>
      <c r="E92" s="12"/>
      <c r="F92" s="13"/>
      <c r="G92" s="13"/>
    </row>
    <row r="93" spans="1:7" ht="5.0999999999999996" customHeight="1" thickBot="1" x14ac:dyDescent="0.3">
      <c r="A93" s="15"/>
      <c r="B93" s="16"/>
      <c r="C93" s="11"/>
      <c r="D93" s="12"/>
      <c r="E93" s="12"/>
      <c r="F93" s="13"/>
      <c r="G93" s="17"/>
    </row>
    <row r="94" spans="1:7" ht="15.75" thickTop="1" x14ac:dyDescent="0.25">
      <c r="A94" s="15"/>
      <c r="B94" s="74" t="s">
        <v>152</v>
      </c>
      <c r="C94" s="74"/>
      <c r="D94" s="74"/>
      <c r="E94" s="74"/>
      <c r="F94" s="74"/>
      <c r="G94" s="18"/>
    </row>
    <row r="95" spans="1:7" ht="5.0999999999999996" customHeight="1" x14ac:dyDescent="0.25">
      <c r="A95" s="15"/>
      <c r="B95" s="19"/>
      <c r="C95" s="20"/>
      <c r="D95" s="21"/>
      <c r="E95" s="21"/>
      <c r="F95" s="17"/>
      <c r="G95" s="17"/>
    </row>
    <row r="96" spans="1:7" x14ac:dyDescent="0.25">
      <c r="A96" s="9" t="s">
        <v>153</v>
      </c>
      <c r="B96" s="10" t="s">
        <v>61</v>
      </c>
      <c r="C96" s="11"/>
      <c r="D96" s="12"/>
      <c r="E96" s="12"/>
      <c r="F96" s="13"/>
      <c r="G96" s="13"/>
    </row>
    <row r="97" spans="1:7" x14ac:dyDescent="0.25">
      <c r="A97" s="15" t="s">
        <v>154</v>
      </c>
      <c r="B97" s="16" t="s">
        <v>60</v>
      </c>
      <c r="C97" s="11" t="s">
        <v>11</v>
      </c>
      <c r="D97" s="12">
        <v>1</v>
      </c>
      <c r="E97" s="12"/>
      <c r="F97" s="13"/>
      <c r="G97" s="13"/>
    </row>
    <row r="98" spans="1:7" ht="5.0999999999999996" customHeight="1" thickBot="1" x14ac:dyDescent="0.3">
      <c r="A98" s="15"/>
      <c r="B98" s="16"/>
      <c r="C98" s="11"/>
      <c r="D98" s="12"/>
      <c r="E98" s="12"/>
      <c r="F98" s="13"/>
      <c r="G98" s="17"/>
    </row>
    <row r="99" spans="1:7" ht="15.75" thickTop="1" x14ac:dyDescent="0.25">
      <c r="A99" s="15"/>
      <c r="B99" s="74" t="s">
        <v>155</v>
      </c>
      <c r="C99" s="74"/>
      <c r="D99" s="74"/>
      <c r="E99" s="74"/>
      <c r="F99" s="74"/>
      <c r="G99" s="18"/>
    </row>
    <row r="100" spans="1:7" ht="5.0999999999999996" customHeight="1" x14ac:dyDescent="0.25">
      <c r="A100" s="15"/>
      <c r="B100" s="19"/>
      <c r="C100" s="20"/>
      <c r="D100" s="21"/>
      <c r="E100" s="21"/>
      <c r="F100" s="17"/>
      <c r="G100" s="17"/>
    </row>
    <row r="101" spans="1:7" x14ac:dyDescent="0.25">
      <c r="A101" s="9" t="s">
        <v>156</v>
      </c>
      <c r="B101" s="10" t="s">
        <v>62</v>
      </c>
      <c r="C101" s="11"/>
      <c r="D101" s="12"/>
      <c r="E101" s="12"/>
      <c r="F101" s="13"/>
      <c r="G101" s="13"/>
    </row>
    <row r="102" spans="1:7" x14ac:dyDescent="0.25">
      <c r="A102" s="15" t="s">
        <v>157</v>
      </c>
      <c r="B102" s="16" t="s">
        <v>60</v>
      </c>
      <c r="C102" s="11" t="s">
        <v>11</v>
      </c>
      <c r="D102" s="12">
        <v>1</v>
      </c>
      <c r="E102" s="12"/>
      <c r="F102" s="13"/>
      <c r="G102" s="13"/>
    </row>
    <row r="103" spans="1:7" ht="5.0999999999999996" customHeight="1" thickBot="1" x14ac:dyDescent="0.3">
      <c r="A103" s="15"/>
      <c r="B103" s="16"/>
      <c r="C103" s="11"/>
      <c r="D103" s="12"/>
      <c r="E103" s="12"/>
      <c r="F103" s="13"/>
      <c r="G103" s="17"/>
    </row>
    <row r="104" spans="1:7" ht="15.75" thickTop="1" x14ac:dyDescent="0.25">
      <c r="A104" s="15"/>
      <c r="B104" s="74" t="s">
        <v>158</v>
      </c>
      <c r="C104" s="74"/>
      <c r="D104" s="74"/>
      <c r="E104" s="74"/>
      <c r="F104" s="74"/>
      <c r="G104" s="18"/>
    </row>
    <row r="105" spans="1:7" ht="5.0999999999999996" customHeight="1" thickBot="1" x14ac:dyDescent="0.3">
      <c r="A105" s="15"/>
      <c r="B105" s="19"/>
      <c r="C105" s="20"/>
      <c r="D105" s="21"/>
      <c r="E105" s="21"/>
      <c r="F105" s="17"/>
      <c r="G105" s="17"/>
    </row>
    <row r="106" spans="1:7" ht="16.5" thickTop="1" thickBot="1" x14ac:dyDescent="0.3">
      <c r="A106" s="22"/>
      <c r="B106" s="79" t="s">
        <v>159</v>
      </c>
      <c r="C106" s="79"/>
      <c r="D106" s="79"/>
      <c r="E106" s="79"/>
      <c r="F106" s="79"/>
      <c r="G106" s="23"/>
    </row>
    <row r="107" spans="1:7" ht="5.0999999999999996" customHeight="1" thickBot="1" x14ac:dyDescent="0.3">
      <c r="A107" s="15"/>
      <c r="B107" s="24"/>
      <c r="C107" s="25"/>
      <c r="D107" s="8"/>
      <c r="E107" s="8"/>
      <c r="F107" s="14"/>
      <c r="G107" s="14"/>
    </row>
    <row r="108" spans="1:7" ht="21.75" thickBot="1" x14ac:dyDescent="0.3">
      <c r="A108" s="7" t="s">
        <v>160</v>
      </c>
      <c r="B108" s="75" t="s">
        <v>63</v>
      </c>
      <c r="C108" s="75"/>
      <c r="D108" s="75"/>
      <c r="E108" s="75"/>
      <c r="F108" s="75"/>
      <c r="G108" s="75"/>
    </row>
    <row r="109" spans="1:7" x14ac:dyDescent="0.25">
      <c r="A109" s="9" t="s">
        <v>161</v>
      </c>
      <c r="B109" s="10" t="s">
        <v>64</v>
      </c>
      <c r="C109" s="11"/>
      <c r="D109" s="12"/>
      <c r="E109" s="12"/>
      <c r="F109" s="13"/>
      <c r="G109" s="13"/>
    </row>
    <row r="110" spans="1:7" x14ac:dyDescent="0.25">
      <c r="A110" s="15" t="s">
        <v>162</v>
      </c>
      <c r="B110" s="16" t="s">
        <v>65</v>
      </c>
      <c r="C110" s="11" t="s">
        <v>31</v>
      </c>
      <c r="D110" s="12">
        <v>309.8</v>
      </c>
      <c r="E110" s="12"/>
      <c r="F110" s="13"/>
      <c r="G110" s="13"/>
    </row>
    <row r="111" spans="1:7" x14ac:dyDescent="0.25">
      <c r="A111" s="15" t="s">
        <v>163</v>
      </c>
      <c r="B111" s="16" t="s">
        <v>66</v>
      </c>
      <c r="C111" s="11" t="s">
        <v>31</v>
      </c>
      <c r="D111" s="12">
        <v>20</v>
      </c>
      <c r="E111" s="12"/>
      <c r="F111" s="13"/>
      <c r="G111" s="13"/>
    </row>
    <row r="112" spans="1:7" x14ac:dyDescent="0.25">
      <c r="A112" s="15" t="s">
        <v>164</v>
      </c>
      <c r="B112" s="16" t="s">
        <v>67</v>
      </c>
      <c r="C112" s="11" t="s">
        <v>31</v>
      </c>
      <c r="D112" s="12">
        <v>60.464999999999989</v>
      </c>
      <c r="E112" s="12"/>
      <c r="F112" s="13"/>
      <c r="G112" s="13"/>
    </row>
    <row r="113" spans="1:7" x14ac:dyDescent="0.25">
      <c r="A113" s="15" t="s">
        <v>165</v>
      </c>
      <c r="B113" s="16" t="s">
        <v>68</v>
      </c>
      <c r="C113" s="11" t="s">
        <v>31</v>
      </c>
      <c r="D113" s="12">
        <v>20</v>
      </c>
      <c r="E113" s="12"/>
      <c r="F113" s="13"/>
      <c r="G113" s="13"/>
    </row>
    <row r="114" spans="1:7" x14ac:dyDescent="0.25">
      <c r="A114" s="15" t="s">
        <v>166</v>
      </c>
      <c r="B114" s="16" t="s">
        <v>69</v>
      </c>
      <c r="C114" s="11" t="s">
        <v>11</v>
      </c>
      <c r="D114" s="12">
        <v>1</v>
      </c>
      <c r="E114" s="12"/>
      <c r="F114" s="13"/>
      <c r="G114" s="13"/>
    </row>
    <row r="115" spans="1:7" x14ac:dyDescent="0.25">
      <c r="A115" s="15" t="s">
        <v>167</v>
      </c>
      <c r="B115" s="16" t="s">
        <v>70</v>
      </c>
      <c r="C115" s="11" t="s">
        <v>15</v>
      </c>
      <c r="D115" s="12">
        <v>5</v>
      </c>
      <c r="E115" s="12"/>
      <c r="F115" s="13"/>
      <c r="G115" s="13"/>
    </row>
    <row r="116" spans="1:7" ht="5.0999999999999996" customHeight="1" thickBot="1" x14ac:dyDescent="0.3">
      <c r="A116" s="15"/>
      <c r="B116" s="16"/>
      <c r="C116" s="11"/>
      <c r="D116" s="12"/>
      <c r="E116" s="12"/>
      <c r="F116" s="13"/>
      <c r="G116" s="17"/>
    </row>
    <row r="117" spans="1:7" ht="15.75" thickTop="1" x14ac:dyDescent="0.25">
      <c r="A117" s="15"/>
      <c r="B117" s="74" t="s">
        <v>168</v>
      </c>
      <c r="C117" s="74"/>
      <c r="D117" s="74"/>
      <c r="E117" s="74"/>
      <c r="F117" s="74"/>
      <c r="G117" s="18"/>
    </row>
    <row r="118" spans="1:7" ht="5.0999999999999996" customHeight="1" x14ac:dyDescent="0.25">
      <c r="A118" s="15"/>
      <c r="B118" s="19"/>
      <c r="C118" s="20"/>
      <c r="D118" s="21"/>
      <c r="E118" s="21"/>
      <c r="F118" s="17"/>
      <c r="G118" s="17"/>
    </row>
    <row r="119" spans="1:7" x14ac:dyDescent="0.25">
      <c r="A119" s="9" t="s">
        <v>169</v>
      </c>
      <c r="B119" s="10" t="s">
        <v>71</v>
      </c>
      <c r="C119" s="11"/>
      <c r="D119" s="12"/>
      <c r="E119" s="12"/>
      <c r="F119" s="13"/>
      <c r="G119" s="13"/>
    </row>
    <row r="120" spans="1:7" x14ac:dyDescent="0.25">
      <c r="A120" s="15" t="s">
        <v>170</v>
      </c>
      <c r="B120" s="16" t="s">
        <v>72</v>
      </c>
      <c r="C120" s="11" t="s">
        <v>31</v>
      </c>
      <c r="D120" s="12">
        <v>96.550000000000011</v>
      </c>
      <c r="E120" s="12"/>
      <c r="F120" s="13"/>
      <c r="G120" s="13"/>
    </row>
    <row r="121" spans="1:7" x14ac:dyDescent="0.25">
      <c r="A121" s="15" t="s">
        <v>171</v>
      </c>
      <c r="B121" s="16" t="s">
        <v>73</v>
      </c>
      <c r="C121" s="11" t="s">
        <v>31</v>
      </c>
      <c r="D121" s="12">
        <v>96.550000000000011</v>
      </c>
      <c r="E121" s="12"/>
      <c r="F121" s="13"/>
      <c r="G121" s="13"/>
    </row>
    <row r="122" spans="1:7" ht="5.0999999999999996" customHeight="1" thickBot="1" x14ac:dyDescent="0.3">
      <c r="A122" s="15"/>
      <c r="B122" s="16"/>
      <c r="C122" s="11"/>
      <c r="D122" s="12"/>
      <c r="E122" s="12"/>
      <c r="F122" s="13"/>
      <c r="G122" s="17"/>
    </row>
    <row r="123" spans="1:7" ht="15.75" thickTop="1" x14ac:dyDescent="0.25">
      <c r="A123" s="15"/>
      <c r="B123" s="74" t="s">
        <v>172</v>
      </c>
      <c r="C123" s="74"/>
      <c r="D123" s="74"/>
      <c r="E123" s="74"/>
      <c r="F123" s="74"/>
      <c r="G123" s="18"/>
    </row>
    <row r="124" spans="1:7" ht="5.0999999999999996" customHeight="1" x14ac:dyDescent="0.25">
      <c r="A124" s="15"/>
      <c r="B124" s="19"/>
      <c r="C124" s="20"/>
      <c r="D124" s="21"/>
      <c r="E124" s="21"/>
      <c r="F124" s="17"/>
      <c r="G124" s="17"/>
    </row>
    <row r="125" spans="1:7" x14ac:dyDescent="0.25">
      <c r="A125" s="9" t="s">
        <v>173</v>
      </c>
      <c r="B125" s="10" t="s">
        <v>74</v>
      </c>
      <c r="C125" s="11"/>
      <c r="D125" s="12"/>
      <c r="E125" s="12"/>
      <c r="F125" s="13"/>
      <c r="G125" s="13"/>
    </row>
    <row r="126" spans="1:7" x14ac:dyDescent="0.25">
      <c r="A126" s="15" t="s">
        <v>174</v>
      </c>
      <c r="B126" s="16" t="s">
        <v>75</v>
      </c>
      <c r="C126" s="11" t="s">
        <v>15</v>
      </c>
      <c r="D126" s="12">
        <v>44.749999999999993</v>
      </c>
      <c r="E126" s="12"/>
      <c r="F126" s="13"/>
      <c r="G126" s="13"/>
    </row>
    <row r="127" spans="1:7" x14ac:dyDescent="0.25">
      <c r="A127" s="15" t="s">
        <v>175</v>
      </c>
      <c r="B127" s="16" t="s">
        <v>76</v>
      </c>
      <c r="C127" s="11" t="s">
        <v>15</v>
      </c>
      <c r="D127" s="12">
        <v>44.749999999999993</v>
      </c>
      <c r="E127" s="12"/>
      <c r="F127" s="13"/>
      <c r="G127" s="13"/>
    </row>
    <row r="128" spans="1:7" ht="18.75" customHeight="1" x14ac:dyDescent="0.25">
      <c r="A128" s="15" t="s">
        <v>175</v>
      </c>
      <c r="B128" s="16" t="s">
        <v>192</v>
      </c>
      <c r="C128" s="11" t="s">
        <v>15</v>
      </c>
      <c r="D128" s="12">
        <v>127.8</v>
      </c>
      <c r="E128" s="12"/>
      <c r="F128" s="13"/>
      <c r="G128" s="13"/>
    </row>
    <row r="129" spans="1:7" ht="5.0999999999999996" customHeight="1" thickBot="1" x14ac:dyDescent="0.3">
      <c r="A129" s="15"/>
      <c r="B129" s="16"/>
      <c r="C129" s="11"/>
      <c r="D129" s="12"/>
      <c r="E129" s="12"/>
      <c r="F129" s="13"/>
      <c r="G129" s="17"/>
    </row>
    <row r="130" spans="1:7" ht="15.75" thickTop="1" x14ac:dyDescent="0.25">
      <c r="A130" s="15"/>
      <c r="B130" s="74" t="s">
        <v>176</v>
      </c>
      <c r="C130" s="74"/>
      <c r="D130" s="74"/>
      <c r="E130" s="74"/>
      <c r="F130" s="74"/>
      <c r="G130" s="18"/>
    </row>
    <row r="131" spans="1:7" ht="5.0999999999999996" customHeight="1" x14ac:dyDescent="0.25">
      <c r="A131" s="15"/>
      <c r="B131" s="19"/>
      <c r="C131" s="20"/>
      <c r="D131" s="21"/>
      <c r="E131" s="21"/>
      <c r="F131" s="17"/>
      <c r="G131" s="17"/>
    </row>
    <row r="132" spans="1:7" x14ac:dyDescent="0.25">
      <c r="A132" s="9" t="s">
        <v>177</v>
      </c>
      <c r="B132" s="10" t="s">
        <v>77</v>
      </c>
      <c r="C132" s="11"/>
      <c r="D132" s="12"/>
      <c r="E132" s="12"/>
      <c r="F132" s="13"/>
      <c r="G132" s="13"/>
    </row>
    <row r="133" spans="1:7" x14ac:dyDescent="0.25">
      <c r="A133" s="15" t="s">
        <v>178</v>
      </c>
      <c r="B133" s="16" t="s">
        <v>78</v>
      </c>
      <c r="C133" s="11" t="s">
        <v>15</v>
      </c>
      <c r="D133" s="12">
        <v>9.1</v>
      </c>
      <c r="E133" s="12"/>
      <c r="F133" s="13"/>
      <c r="G133" s="13"/>
    </row>
    <row r="134" spans="1:7" x14ac:dyDescent="0.25">
      <c r="A134" s="15" t="s">
        <v>179</v>
      </c>
      <c r="B134" s="16" t="s">
        <v>193</v>
      </c>
      <c r="C134" s="11" t="s">
        <v>53</v>
      </c>
      <c r="D134" s="12">
        <v>1</v>
      </c>
      <c r="E134" s="12"/>
      <c r="F134" s="13"/>
      <c r="G134" s="13"/>
    </row>
    <row r="135" spans="1:7" x14ac:dyDescent="0.25">
      <c r="A135" s="15" t="s">
        <v>180</v>
      </c>
      <c r="B135" s="16" t="s">
        <v>79</v>
      </c>
      <c r="C135" s="11" t="s">
        <v>11</v>
      </c>
      <c r="D135" s="12">
        <v>4</v>
      </c>
      <c r="E135" s="12"/>
      <c r="F135" s="13"/>
      <c r="G135" s="13"/>
    </row>
    <row r="136" spans="1:7" x14ac:dyDescent="0.25">
      <c r="A136" s="15" t="s">
        <v>181</v>
      </c>
      <c r="B136" s="16" t="s">
        <v>196</v>
      </c>
      <c r="C136" s="11" t="s">
        <v>53</v>
      </c>
      <c r="D136" s="12">
        <v>4</v>
      </c>
      <c r="E136" s="12"/>
      <c r="F136" s="13"/>
      <c r="G136" s="13"/>
    </row>
    <row r="137" spans="1:7" x14ac:dyDescent="0.25">
      <c r="A137" s="15" t="s">
        <v>182</v>
      </c>
      <c r="B137" s="16" t="s">
        <v>80</v>
      </c>
      <c r="C137" s="11" t="s">
        <v>11</v>
      </c>
      <c r="D137" s="12">
        <v>1</v>
      </c>
      <c r="E137" s="12"/>
      <c r="F137" s="13"/>
      <c r="G137" s="13"/>
    </row>
    <row r="138" spans="1:7" x14ac:dyDescent="0.25">
      <c r="A138" s="15" t="s">
        <v>183</v>
      </c>
      <c r="B138" s="16" t="s">
        <v>190</v>
      </c>
      <c r="C138" s="11" t="s">
        <v>53</v>
      </c>
      <c r="D138" s="12">
        <v>1</v>
      </c>
      <c r="E138" s="12"/>
      <c r="F138" s="13"/>
      <c r="G138" s="13"/>
    </row>
    <row r="139" spans="1:7" x14ac:dyDescent="0.25">
      <c r="A139" s="15" t="s">
        <v>191</v>
      </c>
      <c r="B139" s="16" t="s">
        <v>81</v>
      </c>
      <c r="C139" s="11" t="s">
        <v>11</v>
      </c>
      <c r="D139" s="12">
        <v>1</v>
      </c>
      <c r="E139" s="12"/>
      <c r="F139" s="13"/>
      <c r="G139" s="13"/>
    </row>
    <row r="140" spans="1:7" x14ac:dyDescent="0.25">
      <c r="A140" s="15" t="s">
        <v>195</v>
      </c>
      <c r="B140" s="16" t="s">
        <v>82</v>
      </c>
      <c r="C140" s="11" t="s">
        <v>11</v>
      </c>
      <c r="D140" s="12">
        <v>1</v>
      </c>
      <c r="E140" s="12"/>
      <c r="F140" s="13"/>
      <c r="G140" s="13"/>
    </row>
    <row r="141" spans="1:7" ht="5.0999999999999996" customHeight="1" thickBot="1" x14ac:dyDescent="0.3">
      <c r="A141" s="15"/>
      <c r="B141" s="16"/>
      <c r="C141" s="11"/>
      <c r="D141" s="12"/>
      <c r="E141" s="12"/>
      <c r="F141" s="13"/>
      <c r="G141" s="17"/>
    </row>
    <row r="142" spans="1:7" ht="15.75" thickTop="1" x14ac:dyDescent="0.25">
      <c r="A142" s="15"/>
      <c r="B142" s="74" t="s">
        <v>184</v>
      </c>
      <c r="C142" s="74"/>
      <c r="D142" s="74"/>
      <c r="E142" s="74"/>
      <c r="F142" s="74"/>
      <c r="G142" s="18"/>
    </row>
    <row r="143" spans="1:7" ht="5.0999999999999996" customHeight="1" thickBot="1" x14ac:dyDescent="0.3">
      <c r="A143" s="15"/>
      <c r="B143" s="19"/>
      <c r="C143" s="20"/>
      <c r="D143" s="21"/>
      <c r="E143" s="21"/>
      <c r="F143" s="17"/>
      <c r="G143" s="17"/>
    </row>
    <row r="144" spans="1:7" ht="16.5" thickTop="1" thickBot="1" x14ac:dyDescent="0.3">
      <c r="A144" s="22"/>
      <c r="B144" s="79" t="s">
        <v>185</v>
      </c>
      <c r="C144" s="79"/>
      <c r="D144" s="79"/>
      <c r="E144" s="79"/>
      <c r="F144" s="79"/>
      <c r="G144" s="23"/>
    </row>
    <row r="145" spans="1:7" ht="5.0999999999999996" customHeight="1" thickBot="1" x14ac:dyDescent="0.3">
      <c r="A145" s="15"/>
      <c r="B145" s="24"/>
      <c r="C145" s="25"/>
      <c r="D145" s="8"/>
      <c r="E145" s="8"/>
      <c r="F145" s="14"/>
      <c r="G145" s="14"/>
    </row>
    <row r="146" spans="1:7" ht="30" customHeight="1" thickTop="1" thickBot="1" x14ac:dyDescent="0.3">
      <c r="A146" s="80" t="s">
        <v>186</v>
      </c>
      <c r="B146" s="81"/>
      <c r="C146" s="81"/>
      <c r="D146" s="81"/>
      <c r="E146" s="81"/>
      <c r="F146" s="82"/>
      <c r="G146" s="28"/>
    </row>
    <row r="147" spans="1:7" ht="16.5" thickTop="1" thickBot="1" x14ac:dyDescent="0.3">
      <c r="A147" s="29"/>
      <c r="B147" s="30"/>
      <c r="C147" s="31"/>
      <c r="D147" s="32"/>
      <c r="E147" s="32"/>
      <c r="F147" s="33"/>
      <c r="G147" s="34"/>
    </row>
    <row r="148" spans="1:7" ht="15.75" customHeight="1" thickBot="1" x14ac:dyDescent="0.3">
      <c r="A148" s="35"/>
      <c r="B148" s="83" t="s">
        <v>187</v>
      </c>
      <c r="C148" s="84"/>
      <c r="D148" s="84"/>
      <c r="E148" s="84"/>
      <c r="F148" s="84"/>
      <c r="G148" s="36"/>
    </row>
    <row r="149" spans="1:7" ht="15.75" thickBot="1" x14ac:dyDescent="0.3">
      <c r="A149" s="29"/>
      <c r="B149" s="37"/>
      <c r="C149" s="38"/>
      <c r="D149" s="39"/>
      <c r="E149" s="39"/>
      <c r="F149" s="40"/>
      <c r="G149" s="34"/>
    </row>
    <row r="150" spans="1:7" ht="30" customHeight="1" thickTop="1" thickBot="1" x14ac:dyDescent="0.3">
      <c r="A150" s="85" t="s">
        <v>188</v>
      </c>
      <c r="B150" s="86"/>
      <c r="C150" s="86"/>
      <c r="D150" s="86"/>
      <c r="E150" s="86"/>
      <c r="F150" s="87"/>
      <c r="G150" s="41"/>
    </row>
    <row r="151" spans="1:7" x14ac:dyDescent="0.25">
      <c r="A151" s="6"/>
      <c r="B151" s="42"/>
      <c r="C151" s="43"/>
      <c r="D151" s="44"/>
      <c r="E151" s="44"/>
      <c r="F151" s="45"/>
      <c r="G151" s="45"/>
    </row>
    <row r="152" spans="1:7" ht="67.5" customHeight="1" thickBot="1" x14ac:dyDescent="0.3"/>
    <row r="153" spans="1:7" ht="27" thickBot="1" x14ac:dyDescent="0.3">
      <c r="A153" s="92" t="s">
        <v>83</v>
      </c>
      <c r="B153" s="93"/>
      <c r="C153" s="93"/>
      <c r="D153" s="94"/>
      <c r="E153" s="94"/>
      <c r="F153" s="94"/>
      <c r="G153" s="95"/>
    </row>
    <row r="154" spans="1:7" ht="16.5" thickBot="1" x14ac:dyDescent="0.3">
      <c r="A154" s="96" t="s">
        <v>189</v>
      </c>
      <c r="B154" s="97"/>
      <c r="C154" s="98"/>
      <c r="D154" s="99" t="s">
        <v>84</v>
      </c>
      <c r="E154" s="100"/>
      <c r="F154" s="46" t="s">
        <v>85</v>
      </c>
      <c r="G154" s="46" t="s">
        <v>86</v>
      </c>
    </row>
    <row r="155" spans="1:7" ht="15.75" thickBot="1" x14ac:dyDescent="0.3">
      <c r="A155" s="101"/>
      <c r="B155" s="101"/>
      <c r="C155" s="102"/>
      <c r="D155" s="103"/>
      <c r="E155" s="104"/>
      <c r="F155" s="47"/>
      <c r="G155" s="48"/>
    </row>
    <row r="156" spans="1:7" ht="30" customHeight="1" thickBot="1" x14ac:dyDescent="0.3">
      <c r="A156" s="105" t="s">
        <v>87</v>
      </c>
      <c r="B156" s="106"/>
      <c r="C156" s="106"/>
      <c r="D156" s="107"/>
      <c r="E156" s="108"/>
      <c r="F156" s="49"/>
      <c r="G156" s="50"/>
    </row>
    <row r="157" spans="1:7" ht="6" customHeight="1" thickBot="1" x14ac:dyDescent="0.3">
      <c r="A157" s="88"/>
      <c r="B157" s="88"/>
      <c r="C157" s="89"/>
      <c r="D157" s="90"/>
      <c r="E157" s="91"/>
      <c r="F157" s="51"/>
      <c r="G157" s="52"/>
    </row>
  </sheetData>
  <sheetProtection formatCells="0" formatColumns="0" formatRows="0" insertColumns="0" insertRows="0" insertHyperlinks="0" deleteColumns="0" deleteRows="0" sort="0" autoFilter="0" pivotTables="0"/>
  <mergeCells count="47">
    <mergeCell ref="A157:C157"/>
    <mergeCell ref="D157:E157"/>
    <mergeCell ref="A153:G153"/>
    <mergeCell ref="A154:C154"/>
    <mergeCell ref="D154:E154"/>
    <mergeCell ref="A155:C155"/>
    <mergeCell ref="D155:E155"/>
    <mergeCell ref="A156:C156"/>
    <mergeCell ref="D156:E156"/>
    <mergeCell ref="B142:F142"/>
    <mergeCell ref="B144:F144"/>
    <mergeCell ref="A146:F146"/>
    <mergeCell ref="B148:F148"/>
    <mergeCell ref="A150:F150"/>
    <mergeCell ref="B130:F130"/>
    <mergeCell ref="B65:F65"/>
    <mergeCell ref="B69:G69"/>
    <mergeCell ref="B79:F79"/>
    <mergeCell ref="B89:F89"/>
    <mergeCell ref="B94:F94"/>
    <mergeCell ref="B99:F99"/>
    <mergeCell ref="B104:F104"/>
    <mergeCell ref="B106:F106"/>
    <mergeCell ref="B108:G108"/>
    <mergeCell ref="B117:F117"/>
    <mergeCell ref="B123:F123"/>
    <mergeCell ref="B63:F63"/>
    <mergeCell ref="B14:G14"/>
    <mergeCell ref="B26:F26"/>
    <mergeCell ref="B31:F31"/>
    <mergeCell ref="A13:G13"/>
    <mergeCell ref="B38:F38"/>
    <mergeCell ref="B47:F47"/>
    <mergeCell ref="B49:F49"/>
    <mergeCell ref="B51:G51"/>
    <mergeCell ref="B56:F56"/>
    <mergeCell ref="A11:B12"/>
    <mergeCell ref="C11:C12"/>
    <mergeCell ref="D11:E11"/>
    <mergeCell ref="F11:F12"/>
    <mergeCell ref="G11:G12"/>
    <mergeCell ref="A8:G8"/>
    <mergeCell ref="A9:G9"/>
    <mergeCell ref="A2:G2"/>
    <mergeCell ref="A3:G3"/>
    <mergeCell ref="A5:G5"/>
    <mergeCell ref="A6:G6"/>
  </mergeCells>
  <phoneticPr fontId="11" type="noConversion"/>
  <printOptions horizontalCentered="1" verticalCentered="1"/>
  <pageMargins left="0.23622047244094491" right="0.23622047244094491" top="0.59055118110236227" bottom="0.43307086614173229" header="0.23622047244094491" footer="0.23622047244094491"/>
  <pageSetup paperSize="9" scale="70" fitToHeight="0" orientation="portrait" r:id="rId1"/>
  <headerFooter alignWithMargins="0">
    <oddHeader xml:space="preserve">&amp;C
</oddHeader>
    <oddFooter>&amp;C&amp;"Times New Roman,Normal"&amp;8BAU Architecte LAON, 4 Rue de La Congrégation 02000 LAON Tél : 03 23 24 11 89 E-mail : bau.laon.architecte@gmail.com&amp;R&amp;P/&amp;N</oddFooter>
  </headerFooter>
  <rowBreaks count="2" manualBreakCount="2">
    <brk id="73" max="6" man="1"/>
    <brk id="14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01</vt:lpstr>
      <vt:lpstr>'LOT 01'!Impression_des_titres</vt:lpstr>
      <vt:lpstr>'LOT 01'!Zone_d_impression</vt:lpstr>
    </vt:vector>
  </TitlesOfParts>
  <Company>bau 32</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Laurent Drouiche</dc:creator>
  <cp:lastModifiedBy>Laurent Drouiche</cp:lastModifiedBy>
  <dcterms:created xsi:type="dcterms:W3CDTF">2025-09-26T13:56:37Z</dcterms:created>
  <dcterms:modified xsi:type="dcterms:W3CDTF">2025-10-24T14:37:04Z</dcterms:modified>
</cp:coreProperties>
</file>